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Shared drives\Data\Data Backups\Report Templates\"/>
    </mc:Choice>
  </mc:AlternateContent>
  <bookViews>
    <workbookView xWindow="0" yWindow="0" windowWidth="28800" windowHeight="11130"/>
  </bookViews>
  <sheets>
    <sheet name="Intern Year Report" sheetId="1" r:id="rId1"/>
    <sheet name="Data Entry by PPD"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 i="1" l="1"/>
  <c r="L6" i="1"/>
  <c r="L7" i="1"/>
  <c r="L8" i="1"/>
  <c r="L9" i="1"/>
  <c r="L10" i="1"/>
  <c r="L11" i="1"/>
  <c r="L12" i="1"/>
  <c r="L13" i="1"/>
  <c r="L14" i="1"/>
  <c r="L15" i="1"/>
  <c r="L16" i="1"/>
  <c r="L17" i="1"/>
  <c r="L18" i="1"/>
  <c r="L19" i="1"/>
  <c r="L20" i="1"/>
  <c r="L21" i="1"/>
  <c r="L22" i="1"/>
  <c r="L23" i="1"/>
  <c r="AJ6" i="2"/>
  <c r="K4" i="1"/>
  <c r="I5" i="1"/>
  <c r="I6" i="1"/>
  <c r="I7" i="1"/>
  <c r="I8" i="1"/>
  <c r="I9" i="1"/>
  <c r="I10" i="1"/>
  <c r="I11" i="1"/>
  <c r="I12" i="1"/>
  <c r="I13" i="1"/>
  <c r="I14" i="1"/>
  <c r="I15" i="1"/>
  <c r="I16" i="1"/>
  <c r="I17" i="1"/>
  <c r="I18" i="1"/>
  <c r="I19" i="1"/>
  <c r="I20" i="1"/>
  <c r="I21" i="1"/>
  <c r="I22" i="1"/>
  <c r="I23" i="1"/>
  <c r="L4" i="1"/>
  <c r="H4" i="1"/>
  <c r="F5" i="1"/>
  <c r="F6" i="1"/>
  <c r="F7" i="1"/>
  <c r="F8" i="1"/>
  <c r="F9" i="1"/>
  <c r="F10" i="1"/>
  <c r="F11" i="1"/>
  <c r="F12" i="1"/>
  <c r="F13" i="1"/>
  <c r="F14" i="1"/>
  <c r="F15" i="1"/>
  <c r="F16" i="1"/>
  <c r="F17" i="1"/>
  <c r="F18" i="1"/>
  <c r="F19" i="1"/>
  <c r="F20" i="1"/>
  <c r="F21" i="1"/>
  <c r="F22" i="1"/>
  <c r="F23" i="1"/>
  <c r="F4" i="1"/>
  <c r="I4" i="1"/>
  <c r="N5" i="1" l="1"/>
  <c r="N6" i="1"/>
  <c r="N7" i="1"/>
  <c r="N8" i="1"/>
  <c r="N9" i="1"/>
  <c r="N10" i="1"/>
  <c r="N11" i="1"/>
  <c r="N12" i="1"/>
  <c r="N13" i="1"/>
  <c r="N14" i="1"/>
  <c r="N15" i="1"/>
  <c r="N16" i="1"/>
  <c r="N17" i="1"/>
  <c r="N18" i="1"/>
  <c r="N19" i="1"/>
  <c r="N20" i="1"/>
  <c r="N21" i="1"/>
  <c r="N22" i="1"/>
  <c r="N23" i="1"/>
  <c r="K5" i="1"/>
  <c r="K6" i="1"/>
  <c r="K7" i="1"/>
  <c r="K8" i="1"/>
  <c r="K9" i="1"/>
  <c r="K10" i="1"/>
  <c r="K11" i="1"/>
  <c r="K12" i="1"/>
  <c r="K13" i="1"/>
  <c r="K14" i="1"/>
  <c r="K15" i="1"/>
  <c r="K16" i="1"/>
  <c r="K17" i="1"/>
  <c r="K18" i="1"/>
  <c r="K19" i="1"/>
  <c r="K20" i="1"/>
  <c r="K21" i="1"/>
  <c r="K22" i="1"/>
  <c r="K23" i="1"/>
  <c r="H5" i="1"/>
  <c r="H6" i="1"/>
  <c r="H7" i="1"/>
  <c r="H8" i="1"/>
  <c r="H9" i="1"/>
  <c r="H10" i="1"/>
  <c r="H11" i="1"/>
  <c r="H12" i="1"/>
  <c r="H13" i="1"/>
  <c r="H14" i="1"/>
  <c r="H15" i="1"/>
  <c r="H16" i="1"/>
  <c r="H17" i="1"/>
  <c r="H18" i="1"/>
  <c r="H19" i="1"/>
  <c r="H20" i="1"/>
  <c r="H21" i="1"/>
  <c r="H22" i="1"/>
  <c r="H23" i="1"/>
  <c r="N4" i="1"/>
  <c r="E5" i="1"/>
  <c r="E6" i="1"/>
  <c r="E7" i="1"/>
  <c r="E8" i="1"/>
  <c r="E9" i="1"/>
  <c r="E10" i="1"/>
  <c r="E11" i="1"/>
  <c r="E12" i="1"/>
  <c r="E13" i="1"/>
  <c r="E14" i="1"/>
  <c r="E15" i="1"/>
  <c r="E16" i="1"/>
  <c r="E17" i="1"/>
  <c r="E18" i="1"/>
  <c r="E19" i="1"/>
  <c r="E20" i="1"/>
  <c r="E21" i="1"/>
  <c r="E22" i="1"/>
  <c r="E23" i="1"/>
  <c r="E4" i="1"/>
  <c r="D5" i="1"/>
  <c r="D6" i="1"/>
  <c r="D7" i="1"/>
  <c r="D8" i="1"/>
  <c r="D9" i="1"/>
  <c r="D10" i="1"/>
  <c r="D11" i="1"/>
  <c r="D12" i="1"/>
  <c r="D13" i="1"/>
  <c r="D14" i="1"/>
  <c r="D15" i="1"/>
  <c r="D16" i="1"/>
  <c r="D17" i="1"/>
  <c r="D18" i="1"/>
  <c r="D19" i="1"/>
  <c r="D20" i="1"/>
  <c r="D21" i="1"/>
  <c r="D22" i="1"/>
  <c r="D23" i="1"/>
  <c r="D4" i="1"/>
  <c r="J4" i="1" s="1"/>
  <c r="OA23" i="2"/>
  <c r="NY23" i="2"/>
  <c r="NZ23" i="2" s="1"/>
  <c r="NW23" i="2"/>
  <c r="NU23" i="2"/>
  <c r="NV23" i="2" s="1"/>
  <c r="NS23" i="2"/>
  <c r="NQ23" i="2"/>
  <c r="NR23" i="2" s="1"/>
  <c r="OA22" i="2"/>
  <c r="NY22" i="2"/>
  <c r="NZ22" i="2" s="1"/>
  <c r="NW22" i="2"/>
  <c r="NU22" i="2"/>
  <c r="NV22" i="2" s="1"/>
  <c r="NS22" i="2"/>
  <c r="NQ22" i="2"/>
  <c r="NR22" i="2" s="1"/>
  <c r="OA21" i="2"/>
  <c r="NY21" i="2"/>
  <c r="NZ21" i="2" s="1"/>
  <c r="NW21" i="2"/>
  <c r="NU21" i="2"/>
  <c r="NV21" i="2" s="1"/>
  <c r="NS21" i="2"/>
  <c r="NQ21" i="2"/>
  <c r="NR21" i="2" s="1"/>
  <c r="OA20" i="2"/>
  <c r="NY20" i="2"/>
  <c r="NZ20" i="2" s="1"/>
  <c r="NW20" i="2"/>
  <c r="NU20" i="2"/>
  <c r="NV20" i="2" s="1"/>
  <c r="NS20" i="2"/>
  <c r="NQ20" i="2"/>
  <c r="NR20" i="2" s="1"/>
  <c r="OA19" i="2"/>
  <c r="NY19" i="2"/>
  <c r="NZ19" i="2" s="1"/>
  <c r="NW19" i="2"/>
  <c r="NU19" i="2"/>
  <c r="NV19" i="2" s="1"/>
  <c r="NS19" i="2"/>
  <c r="NQ19" i="2"/>
  <c r="NR19" i="2" s="1"/>
  <c r="OA18" i="2"/>
  <c r="NY18" i="2"/>
  <c r="NZ18" i="2" s="1"/>
  <c r="NW18" i="2"/>
  <c r="NU18" i="2"/>
  <c r="NV18" i="2" s="1"/>
  <c r="NS18" i="2"/>
  <c r="NQ18" i="2"/>
  <c r="NR18" i="2" s="1"/>
  <c r="OA17" i="2"/>
  <c r="NY17" i="2"/>
  <c r="NZ17" i="2" s="1"/>
  <c r="NW17" i="2"/>
  <c r="NU17" i="2"/>
  <c r="NV17" i="2" s="1"/>
  <c r="NS17" i="2"/>
  <c r="NQ17" i="2"/>
  <c r="NR17" i="2" s="1"/>
  <c r="OA16" i="2"/>
  <c r="NZ16" i="2"/>
  <c r="NY16" i="2"/>
  <c r="NW16" i="2"/>
  <c r="NU16" i="2"/>
  <c r="NV16" i="2" s="1"/>
  <c r="NS16" i="2"/>
  <c r="NQ16" i="2"/>
  <c r="NR16" i="2" s="1"/>
  <c r="OA15" i="2"/>
  <c r="NY15" i="2"/>
  <c r="NZ15" i="2" s="1"/>
  <c r="NW15" i="2"/>
  <c r="NU15" i="2"/>
  <c r="NV15" i="2" s="1"/>
  <c r="NS15" i="2"/>
  <c r="NQ15" i="2"/>
  <c r="NR15" i="2" s="1"/>
  <c r="OA14" i="2"/>
  <c r="NY14" i="2"/>
  <c r="NZ14" i="2" s="1"/>
  <c r="NW14" i="2"/>
  <c r="NU14" i="2"/>
  <c r="NV14" i="2" s="1"/>
  <c r="NS14" i="2"/>
  <c r="NQ14" i="2"/>
  <c r="NR14" i="2" s="1"/>
  <c r="OA13" i="2"/>
  <c r="NY13" i="2"/>
  <c r="NZ13" i="2" s="1"/>
  <c r="NW13" i="2"/>
  <c r="NU13" i="2"/>
  <c r="NV13" i="2" s="1"/>
  <c r="NS13" i="2"/>
  <c r="NQ13" i="2"/>
  <c r="NR13" i="2" s="1"/>
  <c r="OA12" i="2"/>
  <c r="NY12" i="2"/>
  <c r="NZ12" i="2" s="1"/>
  <c r="NW12" i="2"/>
  <c r="NU12" i="2"/>
  <c r="NV12" i="2" s="1"/>
  <c r="NS12" i="2"/>
  <c r="NQ12" i="2"/>
  <c r="NR12" i="2" s="1"/>
  <c r="OA11" i="2"/>
  <c r="NY11" i="2"/>
  <c r="NZ11" i="2" s="1"/>
  <c r="NW11" i="2"/>
  <c r="NU11" i="2"/>
  <c r="NV11" i="2" s="1"/>
  <c r="NS11" i="2"/>
  <c r="NQ11" i="2"/>
  <c r="NR11" i="2" s="1"/>
  <c r="OA10" i="2"/>
  <c r="NY10" i="2"/>
  <c r="NZ10" i="2" s="1"/>
  <c r="NW10" i="2"/>
  <c r="NU10" i="2"/>
  <c r="NV10" i="2" s="1"/>
  <c r="NS10" i="2"/>
  <c r="NQ10" i="2"/>
  <c r="NR10" i="2" s="1"/>
  <c r="OA9" i="2"/>
  <c r="NY9" i="2"/>
  <c r="NZ9" i="2" s="1"/>
  <c r="NW9" i="2"/>
  <c r="NU9" i="2"/>
  <c r="NV9" i="2" s="1"/>
  <c r="NS9" i="2"/>
  <c r="NQ9" i="2"/>
  <c r="NR9" i="2" s="1"/>
  <c r="OA8" i="2"/>
  <c r="NY8" i="2"/>
  <c r="NZ8" i="2" s="1"/>
  <c r="NW8" i="2"/>
  <c r="NU8" i="2"/>
  <c r="NV8" i="2" s="1"/>
  <c r="NS8" i="2"/>
  <c r="NQ8" i="2"/>
  <c r="NR8" i="2" s="1"/>
  <c r="OA7" i="2"/>
  <c r="NY7" i="2"/>
  <c r="NZ7" i="2" s="1"/>
  <c r="NW7" i="2"/>
  <c r="NU7" i="2"/>
  <c r="NV7" i="2" s="1"/>
  <c r="NS7" i="2"/>
  <c r="NQ7" i="2"/>
  <c r="NR7" i="2" s="1"/>
  <c r="OA6" i="2"/>
  <c r="NW6" i="2"/>
  <c r="NS6" i="2"/>
  <c r="NL23" i="2"/>
  <c r="NJ23" i="2"/>
  <c r="NK23" i="2" s="1"/>
  <c r="NH23" i="2"/>
  <c r="NF23" i="2"/>
  <c r="NG23" i="2" s="1"/>
  <c r="ND23" i="2"/>
  <c r="NB23" i="2"/>
  <c r="NC23" i="2" s="1"/>
  <c r="NL22" i="2"/>
  <c r="NJ22" i="2"/>
  <c r="NK22" i="2" s="1"/>
  <c r="NH22" i="2"/>
  <c r="NF22" i="2"/>
  <c r="NG22" i="2" s="1"/>
  <c r="ND22" i="2"/>
  <c r="NB22" i="2"/>
  <c r="NC22" i="2" s="1"/>
  <c r="NL21" i="2"/>
  <c r="NJ21" i="2"/>
  <c r="NK21" i="2" s="1"/>
  <c r="NH21" i="2"/>
  <c r="NF21" i="2"/>
  <c r="NG21" i="2" s="1"/>
  <c r="ND21" i="2"/>
  <c r="NB21" i="2"/>
  <c r="NC21" i="2" s="1"/>
  <c r="NL20" i="2"/>
  <c r="NJ20" i="2"/>
  <c r="NK20" i="2" s="1"/>
  <c r="NH20" i="2"/>
  <c r="NF20" i="2"/>
  <c r="NG20" i="2" s="1"/>
  <c r="ND20" i="2"/>
  <c r="NB20" i="2"/>
  <c r="NC20" i="2" s="1"/>
  <c r="NL19" i="2"/>
  <c r="NJ19" i="2"/>
  <c r="NK19" i="2" s="1"/>
  <c r="NH19" i="2"/>
  <c r="NF19" i="2"/>
  <c r="NG19" i="2" s="1"/>
  <c r="ND19" i="2"/>
  <c r="NB19" i="2"/>
  <c r="NC19" i="2" s="1"/>
  <c r="NL18" i="2"/>
  <c r="NJ18" i="2"/>
  <c r="NK18" i="2" s="1"/>
  <c r="NH18" i="2"/>
  <c r="NF18" i="2"/>
  <c r="NG18" i="2" s="1"/>
  <c r="ND18" i="2"/>
  <c r="NB18" i="2"/>
  <c r="NC18" i="2" s="1"/>
  <c r="NL17" i="2"/>
  <c r="NJ17" i="2"/>
  <c r="NK17" i="2" s="1"/>
  <c r="NH17" i="2"/>
  <c r="NF17" i="2"/>
  <c r="NG17" i="2" s="1"/>
  <c r="ND17" i="2"/>
  <c r="NB17" i="2"/>
  <c r="NC17" i="2" s="1"/>
  <c r="NL16" i="2"/>
  <c r="NJ16" i="2"/>
  <c r="NK16" i="2" s="1"/>
  <c r="NH16" i="2"/>
  <c r="NF16" i="2"/>
  <c r="NG16" i="2" s="1"/>
  <c r="ND16" i="2"/>
  <c r="NB16" i="2"/>
  <c r="NC16" i="2" s="1"/>
  <c r="NL15" i="2"/>
  <c r="NJ15" i="2"/>
  <c r="NK15" i="2" s="1"/>
  <c r="NH15" i="2"/>
  <c r="NF15" i="2"/>
  <c r="NG15" i="2" s="1"/>
  <c r="ND15" i="2"/>
  <c r="NB15" i="2"/>
  <c r="NC15" i="2" s="1"/>
  <c r="NL14" i="2"/>
  <c r="NJ14" i="2"/>
  <c r="NK14" i="2" s="1"/>
  <c r="NH14" i="2"/>
  <c r="NF14" i="2"/>
  <c r="NG14" i="2" s="1"/>
  <c r="ND14" i="2"/>
  <c r="NB14" i="2"/>
  <c r="NC14" i="2" s="1"/>
  <c r="NL13" i="2"/>
  <c r="NJ13" i="2"/>
  <c r="NK13" i="2" s="1"/>
  <c r="NH13" i="2"/>
  <c r="NF13" i="2"/>
  <c r="NG13" i="2" s="1"/>
  <c r="ND13" i="2"/>
  <c r="NB13" i="2"/>
  <c r="NC13" i="2" s="1"/>
  <c r="NL12" i="2"/>
  <c r="NJ12" i="2"/>
  <c r="NK12" i="2" s="1"/>
  <c r="NH12" i="2"/>
  <c r="NF12" i="2"/>
  <c r="NG12" i="2" s="1"/>
  <c r="ND12" i="2"/>
  <c r="NB12" i="2"/>
  <c r="NC12" i="2" s="1"/>
  <c r="NL11" i="2"/>
  <c r="NJ11" i="2"/>
  <c r="NK11" i="2" s="1"/>
  <c r="NH11" i="2"/>
  <c r="NF11" i="2"/>
  <c r="NG11" i="2" s="1"/>
  <c r="ND11" i="2"/>
  <c r="NB11" i="2"/>
  <c r="NC11" i="2" s="1"/>
  <c r="NL10" i="2"/>
  <c r="NJ10" i="2"/>
  <c r="NK10" i="2" s="1"/>
  <c r="NH10" i="2"/>
  <c r="NF10" i="2"/>
  <c r="NG10" i="2" s="1"/>
  <c r="ND10" i="2"/>
  <c r="NB10" i="2"/>
  <c r="NC10" i="2" s="1"/>
  <c r="NL9" i="2"/>
  <c r="NJ9" i="2"/>
  <c r="NK9" i="2" s="1"/>
  <c r="NH9" i="2"/>
  <c r="NF9" i="2"/>
  <c r="NG9" i="2" s="1"/>
  <c r="ND9" i="2"/>
  <c r="NB9" i="2"/>
  <c r="NC9" i="2" s="1"/>
  <c r="NL8" i="2"/>
  <c r="NJ8" i="2"/>
  <c r="NK8" i="2" s="1"/>
  <c r="NH8" i="2"/>
  <c r="NF8" i="2"/>
  <c r="NG8" i="2" s="1"/>
  <c r="ND8" i="2"/>
  <c r="NB8" i="2"/>
  <c r="NC8" i="2" s="1"/>
  <c r="NL7" i="2"/>
  <c r="NJ7" i="2"/>
  <c r="NK7" i="2" s="1"/>
  <c r="NH7" i="2"/>
  <c r="NF7" i="2"/>
  <c r="NG7" i="2" s="1"/>
  <c r="ND7" i="2"/>
  <c r="NB7" i="2"/>
  <c r="NC7" i="2" s="1"/>
  <c r="NL6" i="2"/>
  <c r="NH6" i="2"/>
  <c r="ND6" i="2"/>
  <c r="MW23" i="2"/>
  <c r="MU23" i="2"/>
  <c r="MV23" i="2" s="1"/>
  <c r="MS23" i="2"/>
  <c r="MQ23" i="2"/>
  <c r="MR23" i="2" s="1"/>
  <c r="MO23" i="2"/>
  <c r="MM23" i="2"/>
  <c r="MN23" i="2" s="1"/>
  <c r="MW22" i="2"/>
  <c r="MU22" i="2"/>
  <c r="MV22" i="2" s="1"/>
  <c r="MS22" i="2"/>
  <c r="MQ22" i="2"/>
  <c r="MR22" i="2" s="1"/>
  <c r="MO22" i="2"/>
  <c r="MM22" i="2"/>
  <c r="MN22" i="2" s="1"/>
  <c r="MW21" i="2"/>
  <c r="MU21" i="2"/>
  <c r="MV21" i="2" s="1"/>
  <c r="MS21" i="2"/>
  <c r="MQ21" i="2"/>
  <c r="MR21" i="2" s="1"/>
  <c r="MO21" i="2"/>
  <c r="MM21" i="2"/>
  <c r="MN21" i="2" s="1"/>
  <c r="MW20" i="2"/>
  <c r="MU20" i="2"/>
  <c r="MV20" i="2" s="1"/>
  <c r="MS20" i="2"/>
  <c r="MQ20" i="2"/>
  <c r="MR20" i="2" s="1"/>
  <c r="MO20" i="2"/>
  <c r="MM20" i="2"/>
  <c r="MN20" i="2" s="1"/>
  <c r="MW19" i="2"/>
  <c r="MU19" i="2"/>
  <c r="MV19" i="2" s="1"/>
  <c r="MS19" i="2"/>
  <c r="MQ19" i="2"/>
  <c r="MR19" i="2" s="1"/>
  <c r="MO19" i="2"/>
  <c r="MM19" i="2"/>
  <c r="MN19" i="2" s="1"/>
  <c r="MW18" i="2"/>
  <c r="MU18" i="2"/>
  <c r="MV18" i="2" s="1"/>
  <c r="MS18" i="2"/>
  <c r="MQ18" i="2"/>
  <c r="MR18" i="2" s="1"/>
  <c r="MO18" i="2"/>
  <c r="MM18" i="2"/>
  <c r="MN18" i="2" s="1"/>
  <c r="MW17" i="2"/>
  <c r="MU17" i="2"/>
  <c r="MV17" i="2" s="1"/>
  <c r="MS17" i="2"/>
  <c r="MQ17" i="2"/>
  <c r="MR17" i="2" s="1"/>
  <c r="MO17" i="2"/>
  <c r="MM17" i="2"/>
  <c r="MN17" i="2" s="1"/>
  <c r="MW16" i="2"/>
  <c r="MU16" i="2"/>
  <c r="MV16" i="2" s="1"/>
  <c r="MS16" i="2"/>
  <c r="MQ16" i="2"/>
  <c r="MR16" i="2" s="1"/>
  <c r="MO16" i="2"/>
  <c r="MM16" i="2"/>
  <c r="MN16" i="2" s="1"/>
  <c r="MW15" i="2"/>
  <c r="MU15" i="2"/>
  <c r="MV15" i="2" s="1"/>
  <c r="MS15" i="2"/>
  <c r="MQ15" i="2"/>
  <c r="MR15" i="2" s="1"/>
  <c r="MO15" i="2"/>
  <c r="MM15" i="2"/>
  <c r="MN15" i="2" s="1"/>
  <c r="MW14" i="2"/>
  <c r="MU14" i="2"/>
  <c r="MV14" i="2" s="1"/>
  <c r="MS14" i="2"/>
  <c r="MQ14" i="2"/>
  <c r="MR14" i="2" s="1"/>
  <c r="MO14" i="2"/>
  <c r="MM14" i="2"/>
  <c r="MN14" i="2" s="1"/>
  <c r="MW13" i="2"/>
  <c r="MU13" i="2"/>
  <c r="MV13" i="2" s="1"/>
  <c r="MS13" i="2"/>
  <c r="MQ13" i="2"/>
  <c r="MR13" i="2" s="1"/>
  <c r="MO13" i="2"/>
  <c r="MM13" i="2"/>
  <c r="MN13" i="2" s="1"/>
  <c r="MW12" i="2"/>
  <c r="MU12" i="2"/>
  <c r="MV12" i="2" s="1"/>
  <c r="MS12" i="2"/>
  <c r="MQ12" i="2"/>
  <c r="MR12" i="2" s="1"/>
  <c r="MO12" i="2"/>
  <c r="MM12" i="2"/>
  <c r="MN12" i="2" s="1"/>
  <c r="MW11" i="2"/>
  <c r="MU11" i="2"/>
  <c r="MV11" i="2" s="1"/>
  <c r="MS11" i="2"/>
  <c r="MQ11" i="2"/>
  <c r="MR11" i="2" s="1"/>
  <c r="MO11" i="2"/>
  <c r="MM11" i="2"/>
  <c r="MN11" i="2" s="1"/>
  <c r="MW10" i="2"/>
  <c r="MU10" i="2"/>
  <c r="MV10" i="2" s="1"/>
  <c r="MS10" i="2"/>
  <c r="MQ10" i="2"/>
  <c r="MR10" i="2" s="1"/>
  <c r="MO10" i="2"/>
  <c r="MM10" i="2"/>
  <c r="MN10" i="2" s="1"/>
  <c r="MW9" i="2"/>
  <c r="MU9" i="2"/>
  <c r="MV9" i="2" s="1"/>
  <c r="MS9" i="2"/>
  <c r="MQ9" i="2"/>
  <c r="MR9" i="2" s="1"/>
  <c r="MO9" i="2"/>
  <c r="MM9" i="2"/>
  <c r="MN9" i="2" s="1"/>
  <c r="MW8" i="2"/>
  <c r="MU8" i="2"/>
  <c r="MV8" i="2" s="1"/>
  <c r="MS8" i="2"/>
  <c r="MQ8" i="2"/>
  <c r="MR8" i="2" s="1"/>
  <c r="MO8" i="2"/>
  <c r="MM8" i="2"/>
  <c r="MN8" i="2" s="1"/>
  <c r="MW7" i="2"/>
  <c r="MU7" i="2"/>
  <c r="MV7" i="2" s="1"/>
  <c r="MS7" i="2"/>
  <c r="MQ7" i="2"/>
  <c r="MR7" i="2" s="1"/>
  <c r="MO7" i="2"/>
  <c r="MM7" i="2"/>
  <c r="MN7" i="2" s="1"/>
  <c r="MW6" i="2"/>
  <c r="MS6" i="2"/>
  <c r="MO6" i="2"/>
  <c r="MH23" i="2"/>
  <c r="MF23" i="2"/>
  <c r="MG23" i="2" s="1"/>
  <c r="MD23" i="2"/>
  <c r="MB23" i="2"/>
  <c r="MC23" i="2" s="1"/>
  <c r="LZ23" i="2"/>
  <c r="LX23" i="2"/>
  <c r="LY23" i="2" s="1"/>
  <c r="MH22" i="2"/>
  <c r="MF22" i="2"/>
  <c r="MG22" i="2" s="1"/>
  <c r="MD22" i="2"/>
  <c r="MB22" i="2"/>
  <c r="MC22" i="2" s="1"/>
  <c r="LZ22" i="2"/>
  <c r="LX22" i="2"/>
  <c r="LY22" i="2" s="1"/>
  <c r="MH21" i="2"/>
  <c r="MF21" i="2"/>
  <c r="MG21" i="2" s="1"/>
  <c r="MD21" i="2"/>
  <c r="MB21" i="2"/>
  <c r="MC21" i="2" s="1"/>
  <c r="LZ21" i="2"/>
  <c r="LX21" i="2"/>
  <c r="LY21" i="2" s="1"/>
  <c r="MH20" i="2"/>
  <c r="MF20" i="2"/>
  <c r="MG20" i="2" s="1"/>
  <c r="MD20" i="2"/>
  <c r="MB20" i="2"/>
  <c r="MC20" i="2" s="1"/>
  <c r="LZ20" i="2"/>
  <c r="LX20" i="2"/>
  <c r="LY20" i="2" s="1"/>
  <c r="MH19" i="2"/>
  <c r="MF19" i="2"/>
  <c r="MG19" i="2" s="1"/>
  <c r="MD19" i="2"/>
  <c r="MB19" i="2"/>
  <c r="MC19" i="2" s="1"/>
  <c r="LZ19" i="2"/>
  <c r="LX19" i="2"/>
  <c r="LY19" i="2" s="1"/>
  <c r="MH18" i="2"/>
  <c r="MF18" i="2"/>
  <c r="MG18" i="2" s="1"/>
  <c r="MD18" i="2"/>
  <c r="MB18" i="2"/>
  <c r="MC18" i="2" s="1"/>
  <c r="LZ18" i="2"/>
  <c r="LX18" i="2"/>
  <c r="LY18" i="2" s="1"/>
  <c r="MH17" i="2"/>
  <c r="MF17" i="2"/>
  <c r="MG17" i="2" s="1"/>
  <c r="MD17" i="2"/>
  <c r="MB17" i="2"/>
  <c r="MC17" i="2" s="1"/>
  <c r="LZ17" i="2"/>
  <c r="LX17" i="2"/>
  <c r="LY17" i="2" s="1"/>
  <c r="MH16" i="2"/>
  <c r="MF16" i="2"/>
  <c r="MG16" i="2" s="1"/>
  <c r="MD16" i="2"/>
  <c r="MB16" i="2"/>
  <c r="MC16" i="2" s="1"/>
  <c r="LZ16" i="2"/>
  <c r="LX16" i="2"/>
  <c r="LY16" i="2" s="1"/>
  <c r="MH15" i="2"/>
  <c r="MF15" i="2"/>
  <c r="MG15" i="2" s="1"/>
  <c r="MD15" i="2"/>
  <c r="MB15" i="2"/>
  <c r="MC15" i="2" s="1"/>
  <c r="LZ15" i="2"/>
  <c r="LX15" i="2"/>
  <c r="LY15" i="2" s="1"/>
  <c r="MH14" i="2"/>
  <c r="MF14" i="2"/>
  <c r="MG14" i="2" s="1"/>
  <c r="MD14" i="2"/>
  <c r="MB14" i="2"/>
  <c r="MC14" i="2" s="1"/>
  <c r="LZ14" i="2"/>
  <c r="LX14" i="2"/>
  <c r="LY14" i="2" s="1"/>
  <c r="MH13" i="2"/>
  <c r="MF13" i="2"/>
  <c r="MG13" i="2" s="1"/>
  <c r="MD13" i="2"/>
  <c r="MB13" i="2"/>
  <c r="MC13" i="2" s="1"/>
  <c r="LZ13" i="2"/>
  <c r="LX13" i="2"/>
  <c r="LY13" i="2" s="1"/>
  <c r="MH12" i="2"/>
  <c r="MF12" i="2"/>
  <c r="MG12" i="2" s="1"/>
  <c r="MD12" i="2"/>
  <c r="MB12" i="2"/>
  <c r="MC12" i="2" s="1"/>
  <c r="LZ12" i="2"/>
  <c r="LX12" i="2"/>
  <c r="LY12" i="2" s="1"/>
  <c r="MH11" i="2"/>
  <c r="MF11" i="2"/>
  <c r="MG11" i="2" s="1"/>
  <c r="MD11" i="2"/>
  <c r="MB11" i="2"/>
  <c r="MC11" i="2" s="1"/>
  <c r="LZ11" i="2"/>
  <c r="LX11" i="2"/>
  <c r="LY11" i="2" s="1"/>
  <c r="MH10" i="2"/>
  <c r="MF10" i="2"/>
  <c r="MG10" i="2" s="1"/>
  <c r="MD10" i="2"/>
  <c r="MB10" i="2"/>
  <c r="MC10" i="2" s="1"/>
  <c r="LZ10" i="2"/>
  <c r="LX10" i="2"/>
  <c r="LY10" i="2" s="1"/>
  <c r="MH9" i="2"/>
  <c r="MF9" i="2"/>
  <c r="MG9" i="2" s="1"/>
  <c r="MD9" i="2"/>
  <c r="MB9" i="2"/>
  <c r="MC9" i="2" s="1"/>
  <c r="LZ9" i="2"/>
  <c r="LX9" i="2"/>
  <c r="LY9" i="2" s="1"/>
  <c r="MH8" i="2"/>
  <c r="MF8" i="2"/>
  <c r="MG8" i="2" s="1"/>
  <c r="MD8" i="2"/>
  <c r="MB8" i="2"/>
  <c r="MC8" i="2" s="1"/>
  <c r="LZ8" i="2"/>
  <c r="LX8" i="2"/>
  <c r="LY8" i="2" s="1"/>
  <c r="MH7" i="2"/>
  <c r="MF7" i="2"/>
  <c r="MG7" i="2" s="1"/>
  <c r="MD7" i="2"/>
  <c r="MB7" i="2"/>
  <c r="MC7" i="2" s="1"/>
  <c r="LZ7" i="2"/>
  <c r="LX7" i="2"/>
  <c r="LY7" i="2" s="1"/>
  <c r="MH6" i="2"/>
  <c r="MD6" i="2"/>
  <c r="LZ6" i="2"/>
  <c r="LS23" i="2"/>
  <c r="LQ23" i="2"/>
  <c r="LR23" i="2" s="1"/>
  <c r="LO23" i="2"/>
  <c r="LM23" i="2"/>
  <c r="LN23" i="2" s="1"/>
  <c r="LK23" i="2"/>
  <c r="LI23" i="2"/>
  <c r="LJ23" i="2" s="1"/>
  <c r="LS22" i="2"/>
  <c r="LQ22" i="2"/>
  <c r="LR22" i="2" s="1"/>
  <c r="LO22" i="2"/>
  <c r="LM22" i="2"/>
  <c r="LN22" i="2" s="1"/>
  <c r="LK22" i="2"/>
  <c r="LI22" i="2"/>
  <c r="LJ22" i="2" s="1"/>
  <c r="LS21" i="2"/>
  <c r="LQ21" i="2"/>
  <c r="LR21" i="2" s="1"/>
  <c r="LO21" i="2"/>
  <c r="LM21" i="2"/>
  <c r="LN21" i="2" s="1"/>
  <c r="LK21" i="2"/>
  <c r="LI21" i="2"/>
  <c r="LJ21" i="2" s="1"/>
  <c r="LS20" i="2"/>
  <c r="LQ20" i="2"/>
  <c r="LR20" i="2" s="1"/>
  <c r="LO20" i="2"/>
  <c r="LM20" i="2"/>
  <c r="LN20" i="2" s="1"/>
  <c r="LK20" i="2"/>
  <c r="LI20" i="2"/>
  <c r="LJ20" i="2" s="1"/>
  <c r="LS19" i="2"/>
  <c r="LQ19" i="2"/>
  <c r="LR19" i="2" s="1"/>
  <c r="LO19" i="2"/>
  <c r="LM19" i="2"/>
  <c r="LN19" i="2" s="1"/>
  <c r="LK19" i="2"/>
  <c r="LI19" i="2"/>
  <c r="LJ19" i="2" s="1"/>
  <c r="LS18" i="2"/>
  <c r="LQ18" i="2"/>
  <c r="LR18" i="2" s="1"/>
  <c r="LO18" i="2"/>
  <c r="LM18" i="2"/>
  <c r="LN18" i="2" s="1"/>
  <c r="LK18" i="2"/>
  <c r="LI18" i="2"/>
  <c r="LJ18" i="2" s="1"/>
  <c r="LS17" i="2"/>
  <c r="LQ17" i="2"/>
  <c r="LR17" i="2" s="1"/>
  <c r="LO17" i="2"/>
  <c r="LM17" i="2"/>
  <c r="LN17" i="2" s="1"/>
  <c r="LK17" i="2"/>
  <c r="LI17" i="2"/>
  <c r="LJ17" i="2" s="1"/>
  <c r="LS16" i="2"/>
  <c r="LQ16" i="2"/>
  <c r="LR16" i="2" s="1"/>
  <c r="LO16" i="2"/>
  <c r="LM16" i="2"/>
  <c r="LN16" i="2" s="1"/>
  <c r="LK16" i="2"/>
  <c r="LI16" i="2"/>
  <c r="LJ16" i="2" s="1"/>
  <c r="LS15" i="2"/>
  <c r="LQ15" i="2"/>
  <c r="LR15" i="2" s="1"/>
  <c r="LO15" i="2"/>
  <c r="LM15" i="2"/>
  <c r="LN15" i="2" s="1"/>
  <c r="LK15" i="2"/>
  <c r="LI15" i="2"/>
  <c r="LJ15" i="2" s="1"/>
  <c r="LS14" i="2"/>
  <c r="LQ14" i="2"/>
  <c r="LR14" i="2" s="1"/>
  <c r="LO14" i="2"/>
  <c r="LM14" i="2"/>
  <c r="LN14" i="2" s="1"/>
  <c r="LK14" i="2"/>
  <c r="LI14" i="2"/>
  <c r="LJ14" i="2" s="1"/>
  <c r="LS13" i="2"/>
  <c r="LQ13" i="2"/>
  <c r="LR13" i="2" s="1"/>
  <c r="LO13" i="2"/>
  <c r="LM13" i="2"/>
  <c r="LN13" i="2" s="1"/>
  <c r="LK13" i="2"/>
  <c r="LI13" i="2"/>
  <c r="LJ13" i="2" s="1"/>
  <c r="LS12" i="2"/>
  <c r="LQ12" i="2"/>
  <c r="LR12" i="2" s="1"/>
  <c r="LO12" i="2"/>
  <c r="LM12" i="2"/>
  <c r="LN12" i="2" s="1"/>
  <c r="LK12" i="2"/>
  <c r="LI12" i="2"/>
  <c r="LJ12" i="2" s="1"/>
  <c r="LS11" i="2"/>
  <c r="LQ11" i="2"/>
  <c r="LR11" i="2" s="1"/>
  <c r="LO11" i="2"/>
  <c r="LM11" i="2"/>
  <c r="LN11" i="2" s="1"/>
  <c r="LK11" i="2"/>
  <c r="LI11" i="2"/>
  <c r="LJ11" i="2" s="1"/>
  <c r="LS10" i="2"/>
  <c r="LQ10" i="2"/>
  <c r="LR10" i="2" s="1"/>
  <c r="LO10" i="2"/>
  <c r="LM10" i="2"/>
  <c r="LN10" i="2" s="1"/>
  <c r="LK10" i="2"/>
  <c r="LI10" i="2"/>
  <c r="LJ10" i="2" s="1"/>
  <c r="LS9" i="2"/>
  <c r="LQ9" i="2"/>
  <c r="LR9" i="2" s="1"/>
  <c r="LO9" i="2"/>
  <c r="LM9" i="2"/>
  <c r="LN9" i="2" s="1"/>
  <c r="LK9" i="2"/>
  <c r="LI9" i="2"/>
  <c r="LJ9" i="2" s="1"/>
  <c r="LS8" i="2"/>
  <c r="LQ8" i="2"/>
  <c r="LR8" i="2" s="1"/>
  <c r="LO8" i="2"/>
  <c r="LM8" i="2"/>
  <c r="LN8" i="2" s="1"/>
  <c r="LK8" i="2"/>
  <c r="LI8" i="2"/>
  <c r="LJ8" i="2" s="1"/>
  <c r="LS7" i="2"/>
  <c r="LQ7" i="2"/>
  <c r="LR7" i="2" s="1"/>
  <c r="LO7" i="2"/>
  <c r="LM7" i="2"/>
  <c r="LN7" i="2" s="1"/>
  <c r="LK7" i="2"/>
  <c r="LI7" i="2"/>
  <c r="LJ7" i="2" s="1"/>
  <c r="LS6" i="2"/>
  <c r="LO6" i="2"/>
  <c r="LK6" i="2"/>
  <c r="LD23" i="2"/>
  <c r="LB23" i="2"/>
  <c r="LC23" i="2" s="1"/>
  <c r="KZ23" i="2"/>
  <c r="KX23" i="2"/>
  <c r="KY23" i="2" s="1"/>
  <c r="KV23" i="2"/>
  <c r="KT23" i="2"/>
  <c r="KU23" i="2" s="1"/>
  <c r="LD22" i="2"/>
  <c r="LB22" i="2"/>
  <c r="LC22" i="2" s="1"/>
  <c r="KZ22" i="2"/>
  <c r="KX22" i="2"/>
  <c r="KY22" i="2" s="1"/>
  <c r="KV22" i="2"/>
  <c r="KT22" i="2"/>
  <c r="KU22" i="2" s="1"/>
  <c r="LD21" i="2"/>
  <c r="LB21" i="2"/>
  <c r="LC21" i="2" s="1"/>
  <c r="KZ21" i="2"/>
  <c r="KX21" i="2"/>
  <c r="KY21" i="2" s="1"/>
  <c r="KV21" i="2"/>
  <c r="KT21" i="2"/>
  <c r="KU21" i="2" s="1"/>
  <c r="LD20" i="2"/>
  <c r="LB20" i="2"/>
  <c r="LC20" i="2" s="1"/>
  <c r="KZ20" i="2"/>
  <c r="KX20" i="2"/>
  <c r="KY20" i="2" s="1"/>
  <c r="KV20" i="2"/>
  <c r="KT20" i="2"/>
  <c r="KU20" i="2" s="1"/>
  <c r="LD19" i="2"/>
  <c r="LB19" i="2"/>
  <c r="LC19" i="2" s="1"/>
  <c r="KZ19" i="2"/>
  <c r="KX19" i="2"/>
  <c r="KY19" i="2" s="1"/>
  <c r="KV19" i="2"/>
  <c r="KT19" i="2"/>
  <c r="KU19" i="2" s="1"/>
  <c r="LD18" i="2"/>
  <c r="LB18" i="2"/>
  <c r="LC18" i="2" s="1"/>
  <c r="KZ18" i="2"/>
  <c r="KX18" i="2"/>
  <c r="KY18" i="2" s="1"/>
  <c r="KV18" i="2"/>
  <c r="KT18" i="2"/>
  <c r="KU18" i="2" s="1"/>
  <c r="LD17" i="2"/>
  <c r="LB17" i="2"/>
  <c r="LC17" i="2" s="1"/>
  <c r="KZ17" i="2"/>
  <c r="KX17" i="2"/>
  <c r="KY17" i="2" s="1"/>
  <c r="KV17" i="2"/>
  <c r="KT17" i="2"/>
  <c r="KU17" i="2" s="1"/>
  <c r="LD16" i="2"/>
  <c r="LB16" i="2"/>
  <c r="LC16" i="2" s="1"/>
  <c r="KZ16" i="2"/>
  <c r="KX16" i="2"/>
  <c r="KY16" i="2" s="1"/>
  <c r="KV16" i="2"/>
  <c r="KT16" i="2"/>
  <c r="KU16" i="2" s="1"/>
  <c r="LD15" i="2"/>
  <c r="LB15" i="2"/>
  <c r="LC15" i="2" s="1"/>
  <c r="KZ15" i="2"/>
  <c r="KX15" i="2"/>
  <c r="KY15" i="2" s="1"/>
  <c r="KV15" i="2"/>
  <c r="KT15" i="2"/>
  <c r="KU15" i="2" s="1"/>
  <c r="LD14" i="2"/>
  <c r="LB14" i="2"/>
  <c r="LC14" i="2" s="1"/>
  <c r="KZ14" i="2"/>
  <c r="KX14" i="2"/>
  <c r="KY14" i="2" s="1"/>
  <c r="KV14" i="2"/>
  <c r="KT14" i="2"/>
  <c r="KU14" i="2" s="1"/>
  <c r="LD13" i="2"/>
  <c r="LB13" i="2"/>
  <c r="LC13" i="2" s="1"/>
  <c r="KZ13" i="2"/>
  <c r="KX13" i="2"/>
  <c r="KY13" i="2" s="1"/>
  <c r="KV13" i="2"/>
  <c r="KU13" i="2"/>
  <c r="KT13" i="2"/>
  <c r="LD12" i="2"/>
  <c r="LB12" i="2"/>
  <c r="LC12" i="2" s="1"/>
  <c r="KZ12" i="2"/>
  <c r="KX12" i="2"/>
  <c r="KY12" i="2" s="1"/>
  <c r="KV12" i="2"/>
  <c r="KT12" i="2"/>
  <c r="KU12" i="2" s="1"/>
  <c r="LD11" i="2"/>
  <c r="LB11" i="2"/>
  <c r="LC11" i="2" s="1"/>
  <c r="KZ11" i="2"/>
  <c r="KX11" i="2"/>
  <c r="KY11" i="2" s="1"/>
  <c r="KV11" i="2"/>
  <c r="KT11" i="2"/>
  <c r="KU11" i="2" s="1"/>
  <c r="LD10" i="2"/>
  <c r="LB10" i="2"/>
  <c r="LC10" i="2" s="1"/>
  <c r="KZ10" i="2"/>
  <c r="KX10" i="2"/>
  <c r="KY10" i="2" s="1"/>
  <c r="KV10" i="2"/>
  <c r="KT10" i="2"/>
  <c r="KU10" i="2" s="1"/>
  <c r="LD9" i="2"/>
  <c r="LB9" i="2"/>
  <c r="LC9" i="2" s="1"/>
  <c r="KZ9" i="2"/>
  <c r="KX9" i="2"/>
  <c r="KY9" i="2" s="1"/>
  <c r="KV9" i="2"/>
  <c r="KT9" i="2"/>
  <c r="KU9" i="2" s="1"/>
  <c r="LD8" i="2"/>
  <c r="LB8" i="2"/>
  <c r="LC8" i="2" s="1"/>
  <c r="KZ8" i="2"/>
  <c r="KX8" i="2"/>
  <c r="KY8" i="2" s="1"/>
  <c r="KV8" i="2"/>
  <c r="KT8" i="2"/>
  <c r="KU8" i="2" s="1"/>
  <c r="LD7" i="2"/>
  <c r="LB7" i="2"/>
  <c r="LC7" i="2" s="1"/>
  <c r="KZ7" i="2"/>
  <c r="KX7" i="2"/>
  <c r="KY7" i="2" s="1"/>
  <c r="KV7" i="2"/>
  <c r="KT7" i="2"/>
  <c r="KU7" i="2" s="1"/>
  <c r="LD6" i="2"/>
  <c r="KZ6" i="2"/>
  <c r="KV6" i="2"/>
  <c r="KO23" i="2"/>
  <c r="KM23" i="2"/>
  <c r="KN23" i="2" s="1"/>
  <c r="KK23" i="2"/>
  <c r="KI23" i="2"/>
  <c r="KJ23" i="2" s="1"/>
  <c r="KG23" i="2"/>
  <c r="KE23" i="2"/>
  <c r="KF23" i="2" s="1"/>
  <c r="KO22" i="2"/>
  <c r="KM22" i="2"/>
  <c r="KN22" i="2" s="1"/>
  <c r="KK22" i="2"/>
  <c r="KI22" i="2"/>
  <c r="KJ22" i="2" s="1"/>
  <c r="KG22" i="2"/>
  <c r="KE22" i="2"/>
  <c r="KF22" i="2" s="1"/>
  <c r="KO21" i="2"/>
  <c r="KM21" i="2"/>
  <c r="KN21" i="2" s="1"/>
  <c r="KK21" i="2"/>
  <c r="KI21" i="2"/>
  <c r="KJ21" i="2" s="1"/>
  <c r="KG21" i="2"/>
  <c r="KE21" i="2"/>
  <c r="KF21" i="2" s="1"/>
  <c r="KO20" i="2"/>
  <c r="KM20" i="2"/>
  <c r="KN20" i="2" s="1"/>
  <c r="KK20" i="2"/>
  <c r="KI20" i="2"/>
  <c r="KJ20" i="2" s="1"/>
  <c r="KG20" i="2"/>
  <c r="KE20" i="2"/>
  <c r="KF20" i="2" s="1"/>
  <c r="KO19" i="2"/>
  <c r="KM19" i="2"/>
  <c r="KN19" i="2" s="1"/>
  <c r="KK19" i="2"/>
  <c r="KI19" i="2"/>
  <c r="KJ19" i="2" s="1"/>
  <c r="KG19" i="2"/>
  <c r="KE19" i="2"/>
  <c r="KF19" i="2" s="1"/>
  <c r="KO18" i="2"/>
  <c r="KM18" i="2"/>
  <c r="KN18" i="2" s="1"/>
  <c r="KK18" i="2"/>
  <c r="KI18" i="2"/>
  <c r="KJ18" i="2" s="1"/>
  <c r="KG18" i="2"/>
  <c r="KE18" i="2"/>
  <c r="KF18" i="2" s="1"/>
  <c r="KO17" i="2"/>
  <c r="KM17" i="2"/>
  <c r="KN17" i="2" s="1"/>
  <c r="KK17" i="2"/>
  <c r="KI17" i="2"/>
  <c r="KJ17" i="2" s="1"/>
  <c r="KG17" i="2"/>
  <c r="KE17" i="2"/>
  <c r="KF17" i="2" s="1"/>
  <c r="KO16" i="2"/>
  <c r="KM16" i="2"/>
  <c r="KN16" i="2" s="1"/>
  <c r="KK16" i="2"/>
  <c r="KI16" i="2"/>
  <c r="KJ16" i="2" s="1"/>
  <c r="KG16" i="2"/>
  <c r="KE16" i="2"/>
  <c r="KF16" i="2" s="1"/>
  <c r="KO15" i="2"/>
  <c r="KM15" i="2"/>
  <c r="KN15" i="2" s="1"/>
  <c r="KK15" i="2"/>
  <c r="KI15" i="2"/>
  <c r="KJ15" i="2" s="1"/>
  <c r="KG15" i="2"/>
  <c r="KE15" i="2"/>
  <c r="KF15" i="2" s="1"/>
  <c r="KO14" i="2"/>
  <c r="KM14" i="2"/>
  <c r="KN14" i="2" s="1"/>
  <c r="KK14" i="2"/>
  <c r="KI14" i="2"/>
  <c r="KJ14" i="2" s="1"/>
  <c r="KG14" i="2"/>
  <c r="KE14" i="2"/>
  <c r="KF14" i="2" s="1"/>
  <c r="KO13" i="2"/>
  <c r="KM13" i="2"/>
  <c r="KN13" i="2" s="1"/>
  <c r="KK13" i="2"/>
  <c r="KI13" i="2"/>
  <c r="KJ13" i="2" s="1"/>
  <c r="KG13" i="2"/>
  <c r="KE13" i="2"/>
  <c r="KF13" i="2" s="1"/>
  <c r="KO12" i="2"/>
  <c r="KM12" i="2"/>
  <c r="KN12" i="2" s="1"/>
  <c r="KK12" i="2"/>
  <c r="KI12" i="2"/>
  <c r="KJ12" i="2" s="1"/>
  <c r="KG12" i="2"/>
  <c r="KE12" i="2"/>
  <c r="KF12" i="2" s="1"/>
  <c r="KO11" i="2"/>
  <c r="KM11" i="2"/>
  <c r="KN11" i="2" s="1"/>
  <c r="KK11" i="2"/>
  <c r="KI11" i="2"/>
  <c r="KJ11" i="2" s="1"/>
  <c r="KG11" i="2"/>
  <c r="KE11" i="2"/>
  <c r="KF11" i="2" s="1"/>
  <c r="KO10" i="2"/>
  <c r="KM10" i="2"/>
  <c r="KN10" i="2" s="1"/>
  <c r="KK10" i="2"/>
  <c r="KI10" i="2"/>
  <c r="KJ10" i="2" s="1"/>
  <c r="KG10" i="2"/>
  <c r="KE10" i="2"/>
  <c r="KF10" i="2" s="1"/>
  <c r="KO9" i="2"/>
  <c r="KM9" i="2"/>
  <c r="KN9" i="2" s="1"/>
  <c r="KK9" i="2"/>
  <c r="KI9" i="2"/>
  <c r="KJ9" i="2" s="1"/>
  <c r="KG9" i="2"/>
  <c r="KE9" i="2"/>
  <c r="KF9" i="2" s="1"/>
  <c r="KO8" i="2"/>
  <c r="KM8" i="2"/>
  <c r="KN8" i="2" s="1"/>
  <c r="KK8" i="2"/>
  <c r="KI8" i="2"/>
  <c r="KJ8" i="2" s="1"/>
  <c r="KG8" i="2"/>
  <c r="KE8" i="2"/>
  <c r="KF8" i="2" s="1"/>
  <c r="KO7" i="2"/>
  <c r="KM7" i="2"/>
  <c r="KN7" i="2" s="1"/>
  <c r="KK7" i="2"/>
  <c r="KI7" i="2"/>
  <c r="KJ7" i="2" s="1"/>
  <c r="KG7" i="2"/>
  <c r="KE7" i="2"/>
  <c r="KF7" i="2" s="1"/>
  <c r="KO6" i="2"/>
  <c r="KK6" i="2"/>
  <c r="KG6" i="2"/>
  <c r="JZ23" i="2"/>
  <c r="JX23" i="2"/>
  <c r="JY23" i="2" s="1"/>
  <c r="JV23" i="2"/>
  <c r="JT23" i="2"/>
  <c r="JU23" i="2" s="1"/>
  <c r="JR23" i="2"/>
  <c r="JP23" i="2"/>
  <c r="JQ23" i="2" s="1"/>
  <c r="JZ22" i="2"/>
  <c r="JX22" i="2"/>
  <c r="JY22" i="2" s="1"/>
  <c r="JV22" i="2"/>
  <c r="JT22" i="2"/>
  <c r="JU22" i="2" s="1"/>
  <c r="JR22" i="2"/>
  <c r="JP22" i="2"/>
  <c r="JQ22" i="2" s="1"/>
  <c r="JZ21" i="2"/>
  <c r="JX21" i="2"/>
  <c r="JY21" i="2" s="1"/>
  <c r="JV21" i="2"/>
  <c r="JT21" i="2"/>
  <c r="JU21" i="2" s="1"/>
  <c r="JR21" i="2"/>
  <c r="JP21" i="2"/>
  <c r="JQ21" i="2" s="1"/>
  <c r="JZ20" i="2"/>
  <c r="JX20" i="2"/>
  <c r="JY20" i="2" s="1"/>
  <c r="JV20" i="2"/>
  <c r="JT20" i="2"/>
  <c r="JU20" i="2" s="1"/>
  <c r="JR20" i="2"/>
  <c r="JP20" i="2"/>
  <c r="JQ20" i="2" s="1"/>
  <c r="JZ19" i="2"/>
  <c r="JX19" i="2"/>
  <c r="JY19" i="2" s="1"/>
  <c r="JV19" i="2"/>
  <c r="JT19" i="2"/>
  <c r="JU19" i="2" s="1"/>
  <c r="JR19" i="2"/>
  <c r="JP19" i="2"/>
  <c r="JQ19" i="2" s="1"/>
  <c r="JZ18" i="2"/>
  <c r="JX18" i="2"/>
  <c r="JY18" i="2" s="1"/>
  <c r="JV18" i="2"/>
  <c r="JT18" i="2"/>
  <c r="JU18" i="2" s="1"/>
  <c r="JR18" i="2"/>
  <c r="JP18" i="2"/>
  <c r="JQ18" i="2" s="1"/>
  <c r="JZ17" i="2"/>
  <c r="JX17" i="2"/>
  <c r="JY17" i="2" s="1"/>
  <c r="JV17" i="2"/>
  <c r="JT17" i="2"/>
  <c r="JU17" i="2" s="1"/>
  <c r="JR17" i="2"/>
  <c r="JP17" i="2"/>
  <c r="JQ17" i="2" s="1"/>
  <c r="JZ16" i="2"/>
  <c r="JX16" i="2"/>
  <c r="JY16" i="2" s="1"/>
  <c r="JV16" i="2"/>
  <c r="JT16" i="2"/>
  <c r="JU16" i="2" s="1"/>
  <c r="JR16" i="2"/>
  <c r="JP16" i="2"/>
  <c r="JQ16" i="2" s="1"/>
  <c r="JZ15" i="2"/>
  <c r="JX15" i="2"/>
  <c r="JY15" i="2" s="1"/>
  <c r="JV15" i="2"/>
  <c r="JT15" i="2"/>
  <c r="JU15" i="2" s="1"/>
  <c r="JR15" i="2"/>
  <c r="JP15" i="2"/>
  <c r="JQ15" i="2" s="1"/>
  <c r="JZ14" i="2"/>
  <c r="JX14" i="2"/>
  <c r="JY14" i="2" s="1"/>
  <c r="JV14" i="2"/>
  <c r="JT14" i="2"/>
  <c r="JU14" i="2" s="1"/>
  <c r="JR14" i="2"/>
  <c r="JP14" i="2"/>
  <c r="JQ14" i="2" s="1"/>
  <c r="JZ13" i="2"/>
  <c r="JX13" i="2"/>
  <c r="JY13" i="2" s="1"/>
  <c r="JV13" i="2"/>
  <c r="JT13" i="2"/>
  <c r="JU13" i="2" s="1"/>
  <c r="JR13" i="2"/>
  <c r="JP13" i="2"/>
  <c r="JQ13" i="2" s="1"/>
  <c r="JZ12" i="2"/>
  <c r="JX12" i="2"/>
  <c r="JY12" i="2" s="1"/>
  <c r="JV12" i="2"/>
  <c r="JT12" i="2"/>
  <c r="JU12" i="2" s="1"/>
  <c r="JR12" i="2"/>
  <c r="JP12" i="2"/>
  <c r="JQ12" i="2" s="1"/>
  <c r="JZ11" i="2"/>
  <c r="JX11" i="2"/>
  <c r="JY11" i="2" s="1"/>
  <c r="JV11" i="2"/>
  <c r="JT11" i="2"/>
  <c r="JU11" i="2" s="1"/>
  <c r="JR11" i="2"/>
  <c r="JP11" i="2"/>
  <c r="JQ11" i="2" s="1"/>
  <c r="JZ10" i="2"/>
  <c r="JX10" i="2"/>
  <c r="JY10" i="2" s="1"/>
  <c r="JV10" i="2"/>
  <c r="JT10" i="2"/>
  <c r="JU10" i="2" s="1"/>
  <c r="JR10" i="2"/>
  <c r="JP10" i="2"/>
  <c r="JQ10" i="2" s="1"/>
  <c r="JZ9" i="2"/>
  <c r="JX9" i="2"/>
  <c r="JY9" i="2" s="1"/>
  <c r="JV9" i="2"/>
  <c r="JT9" i="2"/>
  <c r="JU9" i="2" s="1"/>
  <c r="JR9" i="2"/>
  <c r="JP9" i="2"/>
  <c r="JQ9" i="2" s="1"/>
  <c r="JZ8" i="2"/>
  <c r="JX8" i="2"/>
  <c r="JY8" i="2" s="1"/>
  <c r="JV8" i="2"/>
  <c r="JT8" i="2"/>
  <c r="JU8" i="2" s="1"/>
  <c r="JR8" i="2"/>
  <c r="JP8" i="2"/>
  <c r="JQ8" i="2" s="1"/>
  <c r="JZ7" i="2"/>
  <c r="JX7" i="2"/>
  <c r="JY7" i="2" s="1"/>
  <c r="JV7" i="2"/>
  <c r="JT7" i="2"/>
  <c r="JU7" i="2" s="1"/>
  <c r="JR7" i="2"/>
  <c r="JP7" i="2"/>
  <c r="JQ7" i="2" s="1"/>
  <c r="JZ6" i="2"/>
  <c r="JV6" i="2"/>
  <c r="JR6" i="2"/>
  <c r="JK23" i="2"/>
  <c r="JI23" i="2"/>
  <c r="JJ23" i="2" s="1"/>
  <c r="JG23" i="2"/>
  <c r="JE23" i="2"/>
  <c r="JF23" i="2" s="1"/>
  <c r="JC23" i="2"/>
  <c r="JA23" i="2"/>
  <c r="JB23" i="2" s="1"/>
  <c r="JK22" i="2"/>
  <c r="JI22" i="2"/>
  <c r="JJ22" i="2" s="1"/>
  <c r="JG22" i="2"/>
  <c r="JE22" i="2"/>
  <c r="JF22" i="2" s="1"/>
  <c r="JC22" i="2"/>
  <c r="JA22" i="2"/>
  <c r="JB22" i="2" s="1"/>
  <c r="JK21" i="2"/>
  <c r="JI21" i="2"/>
  <c r="JJ21" i="2" s="1"/>
  <c r="JG21" i="2"/>
  <c r="JE21" i="2"/>
  <c r="JF21" i="2" s="1"/>
  <c r="JC21" i="2"/>
  <c r="JA21" i="2"/>
  <c r="JB21" i="2" s="1"/>
  <c r="JK20" i="2"/>
  <c r="JI20" i="2"/>
  <c r="JJ20" i="2" s="1"/>
  <c r="JG20" i="2"/>
  <c r="JE20" i="2"/>
  <c r="JF20" i="2" s="1"/>
  <c r="JC20" i="2"/>
  <c r="JA20" i="2"/>
  <c r="JB20" i="2" s="1"/>
  <c r="JK19" i="2"/>
  <c r="JI19" i="2"/>
  <c r="JJ19" i="2" s="1"/>
  <c r="JG19" i="2"/>
  <c r="JE19" i="2"/>
  <c r="JF19" i="2" s="1"/>
  <c r="JC19" i="2"/>
  <c r="JA19" i="2"/>
  <c r="JB19" i="2" s="1"/>
  <c r="JK18" i="2"/>
  <c r="JI18" i="2"/>
  <c r="JJ18" i="2" s="1"/>
  <c r="JG18" i="2"/>
  <c r="JE18" i="2"/>
  <c r="JF18" i="2" s="1"/>
  <c r="JC18" i="2"/>
  <c r="JA18" i="2"/>
  <c r="JB18" i="2" s="1"/>
  <c r="JK17" i="2"/>
  <c r="JI17" i="2"/>
  <c r="JJ17" i="2" s="1"/>
  <c r="JG17" i="2"/>
  <c r="JE17" i="2"/>
  <c r="JF17" i="2" s="1"/>
  <c r="JC17" i="2"/>
  <c r="JA17" i="2"/>
  <c r="JB17" i="2" s="1"/>
  <c r="JK16" i="2"/>
  <c r="JI16" i="2"/>
  <c r="JJ16" i="2" s="1"/>
  <c r="JG16" i="2"/>
  <c r="JE16" i="2"/>
  <c r="JF16" i="2" s="1"/>
  <c r="JC16" i="2"/>
  <c r="JA16" i="2"/>
  <c r="JB16" i="2" s="1"/>
  <c r="JK15" i="2"/>
  <c r="JI15" i="2"/>
  <c r="JJ15" i="2" s="1"/>
  <c r="JG15" i="2"/>
  <c r="JE15" i="2"/>
  <c r="JF15" i="2" s="1"/>
  <c r="JC15" i="2"/>
  <c r="JA15" i="2"/>
  <c r="JB15" i="2" s="1"/>
  <c r="JK14" i="2"/>
  <c r="JI14" i="2"/>
  <c r="JJ14" i="2" s="1"/>
  <c r="JG14" i="2"/>
  <c r="JE14" i="2"/>
  <c r="JF14" i="2" s="1"/>
  <c r="JC14" i="2"/>
  <c r="JA14" i="2"/>
  <c r="JB14" i="2" s="1"/>
  <c r="JK13" i="2"/>
  <c r="JI13" i="2"/>
  <c r="JJ13" i="2" s="1"/>
  <c r="JG13" i="2"/>
  <c r="JE13" i="2"/>
  <c r="JF13" i="2" s="1"/>
  <c r="JC13" i="2"/>
  <c r="JA13" i="2"/>
  <c r="JB13" i="2" s="1"/>
  <c r="JK12" i="2"/>
  <c r="JI12" i="2"/>
  <c r="JJ12" i="2" s="1"/>
  <c r="JG12" i="2"/>
  <c r="JE12" i="2"/>
  <c r="JF12" i="2" s="1"/>
  <c r="JC12" i="2"/>
  <c r="JA12" i="2"/>
  <c r="JB12" i="2" s="1"/>
  <c r="JK11" i="2"/>
  <c r="JI11" i="2"/>
  <c r="JJ11" i="2" s="1"/>
  <c r="JG11" i="2"/>
  <c r="JE11" i="2"/>
  <c r="JF11" i="2" s="1"/>
  <c r="JC11" i="2"/>
  <c r="JA11" i="2"/>
  <c r="JB11" i="2" s="1"/>
  <c r="JK10" i="2"/>
  <c r="JI10" i="2"/>
  <c r="JJ10" i="2" s="1"/>
  <c r="JG10" i="2"/>
  <c r="JE10" i="2"/>
  <c r="JF10" i="2" s="1"/>
  <c r="JC10" i="2"/>
  <c r="JA10" i="2"/>
  <c r="JB10" i="2" s="1"/>
  <c r="JK9" i="2"/>
  <c r="JI9" i="2"/>
  <c r="JJ9" i="2" s="1"/>
  <c r="JG9" i="2"/>
  <c r="JE9" i="2"/>
  <c r="JF9" i="2" s="1"/>
  <c r="JC9" i="2"/>
  <c r="JA9" i="2"/>
  <c r="JB9" i="2" s="1"/>
  <c r="JK8" i="2"/>
  <c r="JI8" i="2"/>
  <c r="JJ8" i="2" s="1"/>
  <c r="JG8" i="2"/>
  <c r="JE8" i="2"/>
  <c r="JF8" i="2" s="1"/>
  <c r="JC8" i="2"/>
  <c r="JA8" i="2"/>
  <c r="JB8" i="2" s="1"/>
  <c r="JK7" i="2"/>
  <c r="JI7" i="2"/>
  <c r="JJ7" i="2" s="1"/>
  <c r="JG7" i="2"/>
  <c r="JE7" i="2"/>
  <c r="JF7" i="2" s="1"/>
  <c r="JC7" i="2"/>
  <c r="JA7" i="2"/>
  <c r="JB7" i="2" s="1"/>
  <c r="JK6" i="2"/>
  <c r="JG6" i="2"/>
  <c r="JC6" i="2"/>
  <c r="IV23" i="2"/>
  <c r="IT23" i="2"/>
  <c r="IU23" i="2" s="1"/>
  <c r="IR23" i="2"/>
  <c r="IP23" i="2"/>
  <c r="IQ23" i="2" s="1"/>
  <c r="IN23" i="2"/>
  <c r="IL23" i="2"/>
  <c r="IM23" i="2" s="1"/>
  <c r="IV22" i="2"/>
  <c r="IT22" i="2"/>
  <c r="IU22" i="2" s="1"/>
  <c r="IR22" i="2"/>
  <c r="IP22" i="2"/>
  <c r="IQ22" i="2" s="1"/>
  <c r="IN22" i="2"/>
  <c r="IL22" i="2"/>
  <c r="IM22" i="2" s="1"/>
  <c r="IV21" i="2"/>
  <c r="IT21" i="2"/>
  <c r="IU21" i="2" s="1"/>
  <c r="IR21" i="2"/>
  <c r="IP21" i="2"/>
  <c r="IQ21" i="2" s="1"/>
  <c r="IN21" i="2"/>
  <c r="IL21" i="2"/>
  <c r="IM21" i="2" s="1"/>
  <c r="IV20" i="2"/>
  <c r="IT20" i="2"/>
  <c r="IU20" i="2" s="1"/>
  <c r="IR20" i="2"/>
  <c r="IP20" i="2"/>
  <c r="IQ20" i="2" s="1"/>
  <c r="IN20" i="2"/>
  <c r="IL20" i="2"/>
  <c r="IM20" i="2" s="1"/>
  <c r="IV19" i="2"/>
  <c r="IT19" i="2"/>
  <c r="IU19" i="2" s="1"/>
  <c r="IR19" i="2"/>
  <c r="IP19" i="2"/>
  <c r="IQ19" i="2" s="1"/>
  <c r="IN19" i="2"/>
  <c r="IL19" i="2"/>
  <c r="IM19" i="2" s="1"/>
  <c r="IV18" i="2"/>
  <c r="IT18" i="2"/>
  <c r="IU18" i="2" s="1"/>
  <c r="IR18" i="2"/>
  <c r="IP18" i="2"/>
  <c r="IQ18" i="2" s="1"/>
  <c r="IN18" i="2"/>
  <c r="IL18" i="2"/>
  <c r="IM18" i="2" s="1"/>
  <c r="IV17" i="2"/>
  <c r="IT17" i="2"/>
  <c r="IU17" i="2" s="1"/>
  <c r="IR17" i="2"/>
  <c r="IP17" i="2"/>
  <c r="IQ17" i="2" s="1"/>
  <c r="IN17" i="2"/>
  <c r="IL17" i="2"/>
  <c r="IM17" i="2" s="1"/>
  <c r="IV16" i="2"/>
  <c r="IT16" i="2"/>
  <c r="IU16" i="2" s="1"/>
  <c r="IR16" i="2"/>
  <c r="IP16" i="2"/>
  <c r="IQ16" i="2" s="1"/>
  <c r="IN16" i="2"/>
  <c r="IL16" i="2"/>
  <c r="IM16" i="2" s="1"/>
  <c r="IV15" i="2"/>
  <c r="IT15" i="2"/>
  <c r="IU15" i="2" s="1"/>
  <c r="IR15" i="2"/>
  <c r="IP15" i="2"/>
  <c r="IQ15" i="2" s="1"/>
  <c r="IN15" i="2"/>
  <c r="IL15" i="2"/>
  <c r="IM15" i="2" s="1"/>
  <c r="IV14" i="2"/>
  <c r="IT14" i="2"/>
  <c r="IU14" i="2" s="1"/>
  <c r="IR14" i="2"/>
  <c r="IP14" i="2"/>
  <c r="IQ14" i="2" s="1"/>
  <c r="IN14" i="2"/>
  <c r="IL14" i="2"/>
  <c r="IM14" i="2" s="1"/>
  <c r="IV13" i="2"/>
  <c r="IT13" i="2"/>
  <c r="IU13" i="2" s="1"/>
  <c r="IR13" i="2"/>
  <c r="IP13" i="2"/>
  <c r="IQ13" i="2" s="1"/>
  <c r="IN13" i="2"/>
  <c r="IL13" i="2"/>
  <c r="IM13" i="2" s="1"/>
  <c r="IV12" i="2"/>
  <c r="IT12" i="2"/>
  <c r="IU12" i="2" s="1"/>
  <c r="IR12" i="2"/>
  <c r="IP12" i="2"/>
  <c r="IQ12" i="2" s="1"/>
  <c r="IN12" i="2"/>
  <c r="IL12" i="2"/>
  <c r="IM12" i="2" s="1"/>
  <c r="IV11" i="2"/>
  <c r="IT11" i="2"/>
  <c r="IU11" i="2" s="1"/>
  <c r="IR11" i="2"/>
  <c r="IP11" i="2"/>
  <c r="IQ11" i="2" s="1"/>
  <c r="IN11" i="2"/>
  <c r="IL11" i="2"/>
  <c r="IM11" i="2" s="1"/>
  <c r="IV10" i="2"/>
  <c r="IT10" i="2"/>
  <c r="IU10" i="2" s="1"/>
  <c r="IR10" i="2"/>
  <c r="IP10" i="2"/>
  <c r="IQ10" i="2" s="1"/>
  <c r="IN10" i="2"/>
  <c r="IL10" i="2"/>
  <c r="IM10" i="2" s="1"/>
  <c r="IV9" i="2"/>
  <c r="IT9" i="2"/>
  <c r="IU9" i="2" s="1"/>
  <c r="IR9" i="2"/>
  <c r="IP9" i="2"/>
  <c r="IQ9" i="2" s="1"/>
  <c r="IN9" i="2"/>
  <c r="IL9" i="2"/>
  <c r="IM9" i="2" s="1"/>
  <c r="IV8" i="2"/>
  <c r="IT8" i="2"/>
  <c r="IU8" i="2" s="1"/>
  <c r="IR8" i="2"/>
  <c r="IP8" i="2"/>
  <c r="IQ8" i="2" s="1"/>
  <c r="IN8" i="2"/>
  <c r="IL8" i="2"/>
  <c r="IM8" i="2" s="1"/>
  <c r="IV7" i="2"/>
  <c r="IT7" i="2"/>
  <c r="IU7" i="2" s="1"/>
  <c r="IR7" i="2"/>
  <c r="IP7" i="2"/>
  <c r="IQ7" i="2" s="1"/>
  <c r="IN7" i="2"/>
  <c r="IL7" i="2"/>
  <c r="IM7" i="2" s="1"/>
  <c r="IV6" i="2"/>
  <c r="IR6" i="2"/>
  <c r="IN6" i="2"/>
  <c r="IG23" i="2"/>
  <c r="IE23" i="2"/>
  <c r="IF23" i="2" s="1"/>
  <c r="IC23" i="2"/>
  <c r="IA23" i="2"/>
  <c r="IB23" i="2" s="1"/>
  <c r="HY23" i="2"/>
  <c r="HW23" i="2"/>
  <c r="HX23" i="2" s="1"/>
  <c r="IG22" i="2"/>
  <c r="IE22" i="2"/>
  <c r="IF22" i="2" s="1"/>
  <c r="IC22" i="2"/>
  <c r="IA22" i="2"/>
  <c r="IB22" i="2" s="1"/>
  <c r="HY22" i="2"/>
  <c r="HW22" i="2"/>
  <c r="HX22" i="2" s="1"/>
  <c r="IG21" i="2"/>
  <c r="IE21" i="2"/>
  <c r="IF21" i="2" s="1"/>
  <c r="IC21" i="2"/>
  <c r="IA21" i="2"/>
  <c r="IB21" i="2" s="1"/>
  <c r="HY21" i="2"/>
  <c r="HW21" i="2"/>
  <c r="HX21" i="2" s="1"/>
  <c r="IG20" i="2"/>
  <c r="IE20" i="2"/>
  <c r="IF20" i="2" s="1"/>
  <c r="IC20" i="2"/>
  <c r="IA20" i="2"/>
  <c r="IB20" i="2" s="1"/>
  <c r="HY20" i="2"/>
  <c r="HW20" i="2"/>
  <c r="HX20" i="2" s="1"/>
  <c r="IG19" i="2"/>
  <c r="IE19" i="2"/>
  <c r="IF19" i="2" s="1"/>
  <c r="IC19" i="2"/>
  <c r="IA19" i="2"/>
  <c r="IB19" i="2" s="1"/>
  <c r="HY19" i="2"/>
  <c r="HW19" i="2"/>
  <c r="HX19" i="2" s="1"/>
  <c r="IG18" i="2"/>
  <c r="IE18" i="2"/>
  <c r="IF18" i="2" s="1"/>
  <c r="IC18" i="2"/>
  <c r="IA18" i="2"/>
  <c r="IB18" i="2" s="1"/>
  <c r="HY18" i="2"/>
  <c r="HW18" i="2"/>
  <c r="HX18" i="2" s="1"/>
  <c r="IG17" i="2"/>
  <c r="IE17" i="2"/>
  <c r="IF17" i="2" s="1"/>
  <c r="IC17" i="2"/>
  <c r="IA17" i="2"/>
  <c r="IB17" i="2" s="1"/>
  <c r="HY17" i="2"/>
  <c r="HW17" i="2"/>
  <c r="HX17" i="2" s="1"/>
  <c r="IG16" i="2"/>
  <c r="IE16" i="2"/>
  <c r="IF16" i="2" s="1"/>
  <c r="IC16" i="2"/>
  <c r="IA16" i="2"/>
  <c r="IB16" i="2" s="1"/>
  <c r="HY16" i="2"/>
  <c r="HW16" i="2"/>
  <c r="HX16" i="2" s="1"/>
  <c r="IG15" i="2"/>
  <c r="IE15" i="2"/>
  <c r="IF15" i="2" s="1"/>
  <c r="IC15" i="2"/>
  <c r="IA15" i="2"/>
  <c r="IB15" i="2" s="1"/>
  <c r="HY15" i="2"/>
  <c r="HW15" i="2"/>
  <c r="HX15" i="2" s="1"/>
  <c r="IG14" i="2"/>
  <c r="IE14" i="2"/>
  <c r="IF14" i="2" s="1"/>
  <c r="IC14" i="2"/>
  <c r="IA14" i="2"/>
  <c r="IB14" i="2" s="1"/>
  <c r="HY14" i="2"/>
  <c r="HW14" i="2"/>
  <c r="HX14" i="2" s="1"/>
  <c r="IG13" i="2"/>
  <c r="IE13" i="2"/>
  <c r="IF13" i="2" s="1"/>
  <c r="IC13" i="2"/>
  <c r="IA13" i="2"/>
  <c r="IB13" i="2" s="1"/>
  <c r="HY13" i="2"/>
  <c r="HW13" i="2"/>
  <c r="HX13" i="2" s="1"/>
  <c r="IG12" i="2"/>
  <c r="IE12" i="2"/>
  <c r="IF12" i="2" s="1"/>
  <c r="IC12" i="2"/>
  <c r="IA12" i="2"/>
  <c r="IB12" i="2" s="1"/>
  <c r="HY12" i="2"/>
  <c r="HW12" i="2"/>
  <c r="HX12" i="2" s="1"/>
  <c r="IG11" i="2"/>
  <c r="IE11" i="2"/>
  <c r="IF11" i="2" s="1"/>
  <c r="IC11" i="2"/>
  <c r="IA11" i="2"/>
  <c r="IB11" i="2" s="1"/>
  <c r="HY11" i="2"/>
  <c r="HW11" i="2"/>
  <c r="HX11" i="2" s="1"/>
  <c r="IG10" i="2"/>
  <c r="IE10" i="2"/>
  <c r="IF10" i="2" s="1"/>
  <c r="IC10" i="2"/>
  <c r="IA10" i="2"/>
  <c r="IB10" i="2" s="1"/>
  <c r="HY10" i="2"/>
  <c r="HW10" i="2"/>
  <c r="HX10" i="2" s="1"/>
  <c r="IG9" i="2"/>
  <c r="IE9" i="2"/>
  <c r="IF9" i="2" s="1"/>
  <c r="IC9" i="2"/>
  <c r="IA9" i="2"/>
  <c r="IB9" i="2" s="1"/>
  <c r="HY9" i="2"/>
  <c r="HW9" i="2"/>
  <c r="HX9" i="2" s="1"/>
  <c r="IG8" i="2"/>
  <c r="IE8" i="2"/>
  <c r="IF8" i="2" s="1"/>
  <c r="IC8" i="2"/>
  <c r="IA8" i="2"/>
  <c r="IB8" i="2" s="1"/>
  <c r="HY8" i="2"/>
  <c r="HW8" i="2"/>
  <c r="HX8" i="2" s="1"/>
  <c r="IG7" i="2"/>
  <c r="IE7" i="2"/>
  <c r="IF7" i="2" s="1"/>
  <c r="IC7" i="2"/>
  <c r="IA7" i="2"/>
  <c r="IB7" i="2" s="1"/>
  <c r="HY7" i="2"/>
  <c r="HW7" i="2"/>
  <c r="HX7" i="2" s="1"/>
  <c r="IG6" i="2"/>
  <c r="IC6" i="2"/>
  <c r="HY6" i="2"/>
  <c r="HR23" i="2"/>
  <c r="HP23" i="2"/>
  <c r="HQ23" i="2" s="1"/>
  <c r="HN23" i="2"/>
  <c r="HL23" i="2"/>
  <c r="HM23" i="2" s="1"/>
  <c r="HJ23" i="2"/>
  <c r="HH23" i="2"/>
  <c r="HI23" i="2" s="1"/>
  <c r="HR22" i="2"/>
  <c r="HP22" i="2"/>
  <c r="HQ22" i="2" s="1"/>
  <c r="HN22" i="2"/>
  <c r="HL22" i="2"/>
  <c r="HM22" i="2" s="1"/>
  <c r="HJ22" i="2"/>
  <c r="HH22" i="2"/>
  <c r="HI22" i="2" s="1"/>
  <c r="HR21" i="2"/>
  <c r="HP21" i="2"/>
  <c r="HQ21" i="2" s="1"/>
  <c r="HN21" i="2"/>
  <c r="HL21" i="2"/>
  <c r="HM21" i="2" s="1"/>
  <c r="HJ21" i="2"/>
  <c r="HH21" i="2"/>
  <c r="HI21" i="2" s="1"/>
  <c r="HR20" i="2"/>
  <c r="HP20" i="2"/>
  <c r="HQ20" i="2" s="1"/>
  <c r="HN20" i="2"/>
  <c r="HL20" i="2"/>
  <c r="HM20" i="2" s="1"/>
  <c r="HJ20" i="2"/>
  <c r="HH20" i="2"/>
  <c r="HI20" i="2" s="1"/>
  <c r="HR19" i="2"/>
  <c r="HP19" i="2"/>
  <c r="HQ19" i="2" s="1"/>
  <c r="HN19" i="2"/>
  <c r="HL19" i="2"/>
  <c r="HM19" i="2" s="1"/>
  <c r="HJ19" i="2"/>
  <c r="HH19" i="2"/>
  <c r="HI19" i="2" s="1"/>
  <c r="HR18" i="2"/>
  <c r="HP18" i="2"/>
  <c r="HQ18" i="2" s="1"/>
  <c r="HN18" i="2"/>
  <c r="HL18" i="2"/>
  <c r="HM18" i="2" s="1"/>
  <c r="HJ18" i="2"/>
  <c r="HH18" i="2"/>
  <c r="HI18" i="2" s="1"/>
  <c r="HR17" i="2"/>
  <c r="HP17" i="2"/>
  <c r="HQ17" i="2" s="1"/>
  <c r="HN17" i="2"/>
  <c r="HL17" i="2"/>
  <c r="HM17" i="2" s="1"/>
  <c r="HJ17" i="2"/>
  <c r="HH17" i="2"/>
  <c r="HI17" i="2" s="1"/>
  <c r="HR16" i="2"/>
  <c r="HP16" i="2"/>
  <c r="HQ16" i="2" s="1"/>
  <c r="HN16" i="2"/>
  <c r="HL16" i="2"/>
  <c r="HM16" i="2" s="1"/>
  <c r="HJ16" i="2"/>
  <c r="HH16" i="2"/>
  <c r="HI16" i="2" s="1"/>
  <c r="HR15" i="2"/>
  <c r="HP15" i="2"/>
  <c r="HQ15" i="2" s="1"/>
  <c r="HN15" i="2"/>
  <c r="HL15" i="2"/>
  <c r="HM15" i="2" s="1"/>
  <c r="HJ15" i="2"/>
  <c r="HH15" i="2"/>
  <c r="HI15" i="2" s="1"/>
  <c r="HR14" i="2"/>
  <c r="HP14" i="2"/>
  <c r="HQ14" i="2" s="1"/>
  <c r="HN14" i="2"/>
  <c r="HL14" i="2"/>
  <c r="HM14" i="2" s="1"/>
  <c r="HJ14" i="2"/>
  <c r="HH14" i="2"/>
  <c r="HI14" i="2" s="1"/>
  <c r="HR13" i="2"/>
  <c r="HP13" i="2"/>
  <c r="HQ13" i="2" s="1"/>
  <c r="HN13" i="2"/>
  <c r="HL13" i="2"/>
  <c r="HM13" i="2" s="1"/>
  <c r="HJ13" i="2"/>
  <c r="HH13" i="2"/>
  <c r="HI13" i="2" s="1"/>
  <c r="HR12" i="2"/>
  <c r="HP12" i="2"/>
  <c r="HQ12" i="2" s="1"/>
  <c r="HN12" i="2"/>
  <c r="HL12" i="2"/>
  <c r="HM12" i="2" s="1"/>
  <c r="HJ12" i="2"/>
  <c r="HH12" i="2"/>
  <c r="HI12" i="2" s="1"/>
  <c r="HR11" i="2"/>
  <c r="HP11" i="2"/>
  <c r="HQ11" i="2" s="1"/>
  <c r="HN11" i="2"/>
  <c r="HL11" i="2"/>
  <c r="HM11" i="2" s="1"/>
  <c r="HJ11" i="2"/>
  <c r="HH11" i="2"/>
  <c r="HI11" i="2" s="1"/>
  <c r="HR10" i="2"/>
  <c r="HP10" i="2"/>
  <c r="HQ10" i="2" s="1"/>
  <c r="HN10" i="2"/>
  <c r="HL10" i="2"/>
  <c r="HM10" i="2" s="1"/>
  <c r="HJ10" i="2"/>
  <c r="HH10" i="2"/>
  <c r="HI10" i="2" s="1"/>
  <c r="HR9" i="2"/>
  <c r="HP9" i="2"/>
  <c r="HQ9" i="2" s="1"/>
  <c r="HN9" i="2"/>
  <c r="HL9" i="2"/>
  <c r="HM9" i="2" s="1"/>
  <c r="HJ9" i="2"/>
  <c r="HH9" i="2"/>
  <c r="HI9" i="2" s="1"/>
  <c r="HR8" i="2"/>
  <c r="HP8" i="2"/>
  <c r="HQ8" i="2" s="1"/>
  <c r="HN8" i="2"/>
  <c r="HL8" i="2"/>
  <c r="HM8" i="2" s="1"/>
  <c r="HJ8" i="2"/>
  <c r="HH8" i="2"/>
  <c r="HI8" i="2" s="1"/>
  <c r="HR7" i="2"/>
  <c r="HP7" i="2"/>
  <c r="HQ7" i="2" s="1"/>
  <c r="HN7" i="2"/>
  <c r="HL7" i="2"/>
  <c r="HM7" i="2" s="1"/>
  <c r="HJ7" i="2"/>
  <c r="HH7" i="2"/>
  <c r="HI7" i="2" s="1"/>
  <c r="HR6" i="2"/>
  <c r="HN6" i="2"/>
  <c r="HJ6" i="2"/>
  <c r="HC23" i="2"/>
  <c r="HA23" i="2"/>
  <c r="HB23" i="2" s="1"/>
  <c r="GY23" i="2"/>
  <c r="GW23" i="2"/>
  <c r="GX23" i="2" s="1"/>
  <c r="GU23" i="2"/>
  <c r="GS23" i="2"/>
  <c r="GT23" i="2" s="1"/>
  <c r="HC22" i="2"/>
  <c r="HA22" i="2"/>
  <c r="HB22" i="2" s="1"/>
  <c r="GY22" i="2"/>
  <c r="GW22" i="2"/>
  <c r="GX22" i="2" s="1"/>
  <c r="GU22" i="2"/>
  <c r="GS22" i="2"/>
  <c r="GT22" i="2" s="1"/>
  <c r="HC21" i="2"/>
  <c r="HA21" i="2"/>
  <c r="HB21" i="2" s="1"/>
  <c r="GY21" i="2"/>
  <c r="GW21" i="2"/>
  <c r="GX21" i="2" s="1"/>
  <c r="GU21" i="2"/>
  <c r="GS21" i="2"/>
  <c r="GT21" i="2" s="1"/>
  <c r="HC20" i="2"/>
  <c r="HA20" i="2"/>
  <c r="HB20" i="2" s="1"/>
  <c r="GY20" i="2"/>
  <c r="GW20" i="2"/>
  <c r="GX20" i="2" s="1"/>
  <c r="GU20" i="2"/>
  <c r="GS20" i="2"/>
  <c r="GT20" i="2" s="1"/>
  <c r="HC19" i="2"/>
  <c r="HA19" i="2"/>
  <c r="HB19" i="2" s="1"/>
  <c r="GY19" i="2"/>
  <c r="GW19" i="2"/>
  <c r="GX19" i="2" s="1"/>
  <c r="GU19" i="2"/>
  <c r="GS19" i="2"/>
  <c r="GT19" i="2" s="1"/>
  <c r="HC18" i="2"/>
  <c r="HA18" i="2"/>
  <c r="HB18" i="2" s="1"/>
  <c r="GY18" i="2"/>
  <c r="GW18" i="2"/>
  <c r="GX18" i="2" s="1"/>
  <c r="GU18" i="2"/>
  <c r="GS18" i="2"/>
  <c r="GT18" i="2" s="1"/>
  <c r="HC17" i="2"/>
  <c r="HA17" i="2"/>
  <c r="HB17" i="2" s="1"/>
  <c r="GY17" i="2"/>
  <c r="GW17" i="2"/>
  <c r="GX17" i="2" s="1"/>
  <c r="GU17" i="2"/>
  <c r="GS17" i="2"/>
  <c r="GT17" i="2" s="1"/>
  <c r="HC16" i="2"/>
  <c r="HA16" i="2"/>
  <c r="HB16" i="2" s="1"/>
  <c r="GY16" i="2"/>
  <c r="GW16" i="2"/>
  <c r="GX16" i="2" s="1"/>
  <c r="GU16" i="2"/>
  <c r="GS16" i="2"/>
  <c r="GT16" i="2" s="1"/>
  <c r="HC15" i="2"/>
  <c r="HA15" i="2"/>
  <c r="HB15" i="2" s="1"/>
  <c r="GY15" i="2"/>
  <c r="GW15" i="2"/>
  <c r="GX15" i="2" s="1"/>
  <c r="GU15" i="2"/>
  <c r="GS15" i="2"/>
  <c r="GT15" i="2" s="1"/>
  <c r="HC14" i="2"/>
  <c r="HA14" i="2"/>
  <c r="HB14" i="2" s="1"/>
  <c r="GY14" i="2"/>
  <c r="GW14" i="2"/>
  <c r="GX14" i="2" s="1"/>
  <c r="GU14" i="2"/>
  <c r="GS14" i="2"/>
  <c r="GT14" i="2" s="1"/>
  <c r="HC13" i="2"/>
  <c r="HA13" i="2"/>
  <c r="HB13" i="2" s="1"/>
  <c r="GY13" i="2"/>
  <c r="GW13" i="2"/>
  <c r="GX13" i="2" s="1"/>
  <c r="GU13" i="2"/>
  <c r="GS13" i="2"/>
  <c r="GT13" i="2" s="1"/>
  <c r="HC12" i="2"/>
  <c r="HA12" i="2"/>
  <c r="HB12" i="2" s="1"/>
  <c r="GY12" i="2"/>
  <c r="GW12" i="2"/>
  <c r="GX12" i="2" s="1"/>
  <c r="GU12" i="2"/>
  <c r="GS12" i="2"/>
  <c r="GT12" i="2" s="1"/>
  <c r="HC11" i="2"/>
  <c r="HA11" i="2"/>
  <c r="HB11" i="2" s="1"/>
  <c r="GY11" i="2"/>
  <c r="GW11" i="2"/>
  <c r="GX11" i="2" s="1"/>
  <c r="GU11" i="2"/>
  <c r="GS11" i="2"/>
  <c r="GT11" i="2" s="1"/>
  <c r="HC10" i="2"/>
  <c r="HA10" i="2"/>
  <c r="HB10" i="2" s="1"/>
  <c r="GY10" i="2"/>
  <c r="GW10" i="2"/>
  <c r="GX10" i="2" s="1"/>
  <c r="GU10" i="2"/>
  <c r="GS10" i="2"/>
  <c r="GT10" i="2" s="1"/>
  <c r="HC9" i="2"/>
  <c r="HA9" i="2"/>
  <c r="HB9" i="2" s="1"/>
  <c r="GY9" i="2"/>
  <c r="GW9" i="2"/>
  <c r="GX9" i="2" s="1"/>
  <c r="GU9" i="2"/>
  <c r="GS9" i="2"/>
  <c r="GT9" i="2" s="1"/>
  <c r="HC8" i="2"/>
  <c r="HA8" i="2"/>
  <c r="HB8" i="2" s="1"/>
  <c r="GY8" i="2"/>
  <c r="GW8" i="2"/>
  <c r="GX8" i="2" s="1"/>
  <c r="GU8" i="2"/>
  <c r="GS8" i="2"/>
  <c r="GT8" i="2" s="1"/>
  <c r="HC7" i="2"/>
  <c r="HA7" i="2"/>
  <c r="HB7" i="2" s="1"/>
  <c r="GY7" i="2"/>
  <c r="GW7" i="2"/>
  <c r="GX7" i="2" s="1"/>
  <c r="GU7" i="2"/>
  <c r="GS7" i="2"/>
  <c r="GT7" i="2" s="1"/>
  <c r="HC6" i="2"/>
  <c r="GY6" i="2"/>
  <c r="GU6" i="2"/>
  <c r="GN23" i="2"/>
  <c r="GL23" i="2"/>
  <c r="GM23" i="2" s="1"/>
  <c r="GJ23" i="2"/>
  <c r="GH23" i="2"/>
  <c r="GI23" i="2" s="1"/>
  <c r="GF23" i="2"/>
  <c r="GD23" i="2"/>
  <c r="GE23" i="2" s="1"/>
  <c r="GN22" i="2"/>
  <c r="GL22" i="2"/>
  <c r="GM22" i="2" s="1"/>
  <c r="GJ22" i="2"/>
  <c r="GH22" i="2"/>
  <c r="GI22" i="2" s="1"/>
  <c r="GF22" i="2"/>
  <c r="GD22" i="2"/>
  <c r="GE22" i="2" s="1"/>
  <c r="GN21" i="2"/>
  <c r="GL21" i="2"/>
  <c r="GM21" i="2" s="1"/>
  <c r="GJ21" i="2"/>
  <c r="GH21" i="2"/>
  <c r="GI21" i="2" s="1"/>
  <c r="GF21" i="2"/>
  <c r="GD21" i="2"/>
  <c r="GE21" i="2" s="1"/>
  <c r="GN20" i="2"/>
  <c r="GL20" i="2"/>
  <c r="GM20" i="2" s="1"/>
  <c r="GJ20" i="2"/>
  <c r="GH20" i="2"/>
  <c r="GI20" i="2" s="1"/>
  <c r="GF20" i="2"/>
  <c r="GD20" i="2"/>
  <c r="GE20" i="2" s="1"/>
  <c r="GN19" i="2"/>
  <c r="GL19" i="2"/>
  <c r="GM19" i="2" s="1"/>
  <c r="GJ19" i="2"/>
  <c r="GH19" i="2"/>
  <c r="GI19" i="2" s="1"/>
  <c r="GF19" i="2"/>
  <c r="GD19" i="2"/>
  <c r="GE19" i="2" s="1"/>
  <c r="GN18" i="2"/>
  <c r="GL18" i="2"/>
  <c r="GM18" i="2" s="1"/>
  <c r="GJ18" i="2"/>
  <c r="GH18" i="2"/>
  <c r="GI18" i="2" s="1"/>
  <c r="GF18" i="2"/>
  <c r="GD18" i="2"/>
  <c r="GE18" i="2" s="1"/>
  <c r="GN17" i="2"/>
  <c r="GL17" i="2"/>
  <c r="GM17" i="2" s="1"/>
  <c r="GJ17" i="2"/>
  <c r="GH17" i="2"/>
  <c r="GI17" i="2" s="1"/>
  <c r="GF17" i="2"/>
  <c r="GD17" i="2"/>
  <c r="GE17" i="2" s="1"/>
  <c r="GN16" i="2"/>
  <c r="GL16" i="2"/>
  <c r="GM16" i="2" s="1"/>
  <c r="GJ16" i="2"/>
  <c r="GH16" i="2"/>
  <c r="GI16" i="2" s="1"/>
  <c r="GF16" i="2"/>
  <c r="GD16" i="2"/>
  <c r="GE16" i="2" s="1"/>
  <c r="GN15" i="2"/>
  <c r="GL15" i="2"/>
  <c r="GM15" i="2" s="1"/>
  <c r="GJ15" i="2"/>
  <c r="GH15" i="2"/>
  <c r="GI15" i="2" s="1"/>
  <c r="GF15" i="2"/>
  <c r="GD15" i="2"/>
  <c r="GE15" i="2" s="1"/>
  <c r="GN14" i="2"/>
  <c r="GL14" i="2"/>
  <c r="GM14" i="2" s="1"/>
  <c r="GJ14" i="2"/>
  <c r="GH14" i="2"/>
  <c r="GI14" i="2" s="1"/>
  <c r="GF14" i="2"/>
  <c r="GD14" i="2"/>
  <c r="GE14" i="2" s="1"/>
  <c r="GN13" i="2"/>
  <c r="GL13" i="2"/>
  <c r="GM13" i="2" s="1"/>
  <c r="GJ13" i="2"/>
  <c r="GH13" i="2"/>
  <c r="GI13" i="2" s="1"/>
  <c r="GF13" i="2"/>
  <c r="GD13" i="2"/>
  <c r="GE13" i="2" s="1"/>
  <c r="GN12" i="2"/>
  <c r="GL12" i="2"/>
  <c r="GM12" i="2" s="1"/>
  <c r="GJ12" i="2"/>
  <c r="GH12" i="2"/>
  <c r="GI12" i="2" s="1"/>
  <c r="GF12" i="2"/>
  <c r="GD12" i="2"/>
  <c r="GE12" i="2" s="1"/>
  <c r="GN11" i="2"/>
  <c r="GL11" i="2"/>
  <c r="GM11" i="2" s="1"/>
  <c r="GJ11" i="2"/>
  <c r="GH11" i="2"/>
  <c r="GI11" i="2" s="1"/>
  <c r="GF11" i="2"/>
  <c r="GD11" i="2"/>
  <c r="GE11" i="2" s="1"/>
  <c r="GN10" i="2"/>
  <c r="GL10" i="2"/>
  <c r="GM10" i="2" s="1"/>
  <c r="GJ10" i="2"/>
  <c r="GH10" i="2"/>
  <c r="GI10" i="2" s="1"/>
  <c r="GF10" i="2"/>
  <c r="GD10" i="2"/>
  <c r="GE10" i="2" s="1"/>
  <c r="GN9" i="2"/>
  <c r="GL9" i="2"/>
  <c r="GM9" i="2" s="1"/>
  <c r="GJ9" i="2"/>
  <c r="GH9" i="2"/>
  <c r="GI9" i="2" s="1"/>
  <c r="GF9" i="2"/>
  <c r="GD9" i="2"/>
  <c r="GE9" i="2" s="1"/>
  <c r="GN8" i="2"/>
  <c r="GL8" i="2"/>
  <c r="GM8" i="2" s="1"/>
  <c r="GJ8" i="2"/>
  <c r="GH8" i="2"/>
  <c r="GI8" i="2" s="1"/>
  <c r="GF8" i="2"/>
  <c r="GD8" i="2"/>
  <c r="GE8" i="2" s="1"/>
  <c r="GN7" i="2"/>
  <c r="GL7" i="2"/>
  <c r="GM7" i="2" s="1"/>
  <c r="GJ7" i="2"/>
  <c r="GH7" i="2"/>
  <c r="GI7" i="2" s="1"/>
  <c r="GF7" i="2"/>
  <c r="GD7" i="2"/>
  <c r="GE7" i="2" s="1"/>
  <c r="GN6" i="2"/>
  <c r="GJ6" i="2"/>
  <c r="GF6" i="2"/>
  <c r="FY23" i="2"/>
  <c r="FW23" i="2"/>
  <c r="FX23" i="2" s="1"/>
  <c r="FU23" i="2"/>
  <c r="FS23" i="2"/>
  <c r="FT23" i="2" s="1"/>
  <c r="FQ23" i="2"/>
  <c r="FO23" i="2"/>
  <c r="FP23" i="2" s="1"/>
  <c r="FY22" i="2"/>
  <c r="FW22" i="2"/>
  <c r="FX22" i="2" s="1"/>
  <c r="FU22" i="2"/>
  <c r="FS22" i="2"/>
  <c r="FT22" i="2" s="1"/>
  <c r="FQ22" i="2"/>
  <c r="FO22" i="2"/>
  <c r="FP22" i="2" s="1"/>
  <c r="FY21" i="2"/>
  <c r="FW21" i="2"/>
  <c r="FX21" i="2" s="1"/>
  <c r="FU21" i="2"/>
  <c r="FS21" i="2"/>
  <c r="FT21" i="2" s="1"/>
  <c r="FQ21" i="2"/>
  <c r="FO21" i="2"/>
  <c r="FP21" i="2" s="1"/>
  <c r="FY20" i="2"/>
  <c r="FW20" i="2"/>
  <c r="FX20" i="2" s="1"/>
  <c r="FU20" i="2"/>
  <c r="FS20" i="2"/>
  <c r="FT20" i="2" s="1"/>
  <c r="FQ20" i="2"/>
  <c r="FO20" i="2"/>
  <c r="FP20" i="2" s="1"/>
  <c r="FY19" i="2"/>
  <c r="FW19" i="2"/>
  <c r="FX19" i="2" s="1"/>
  <c r="FU19" i="2"/>
  <c r="FS19" i="2"/>
  <c r="FT19" i="2" s="1"/>
  <c r="FQ19" i="2"/>
  <c r="FO19" i="2"/>
  <c r="FP19" i="2" s="1"/>
  <c r="FY18" i="2"/>
  <c r="FW18" i="2"/>
  <c r="FX18" i="2" s="1"/>
  <c r="FU18" i="2"/>
  <c r="FS18" i="2"/>
  <c r="FT18" i="2" s="1"/>
  <c r="FQ18" i="2"/>
  <c r="FO18" i="2"/>
  <c r="FP18" i="2" s="1"/>
  <c r="FY17" i="2"/>
  <c r="FW17" i="2"/>
  <c r="FX17" i="2" s="1"/>
  <c r="FU17" i="2"/>
  <c r="FS17" i="2"/>
  <c r="FT17" i="2" s="1"/>
  <c r="FQ17" i="2"/>
  <c r="FO17" i="2"/>
  <c r="FP17" i="2" s="1"/>
  <c r="FY16" i="2"/>
  <c r="FW16" i="2"/>
  <c r="FX16" i="2" s="1"/>
  <c r="FU16" i="2"/>
  <c r="FS16" i="2"/>
  <c r="FT16" i="2" s="1"/>
  <c r="FQ16" i="2"/>
  <c r="FO16" i="2"/>
  <c r="FP16" i="2" s="1"/>
  <c r="FY15" i="2"/>
  <c r="FW15" i="2"/>
  <c r="FX15" i="2" s="1"/>
  <c r="FU15" i="2"/>
  <c r="FS15" i="2"/>
  <c r="FT15" i="2" s="1"/>
  <c r="FQ15" i="2"/>
  <c r="FO15" i="2"/>
  <c r="FP15" i="2" s="1"/>
  <c r="FY14" i="2"/>
  <c r="FW14" i="2"/>
  <c r="FX14" i="2" s="1"/>
  <c r="FU14" i="2"/>
  <c r="FS14" i="2"/>
  <c r="FT14" i="2" s="1"/>
  <c r="FQ14" i="2"/>
  <c r="FO14" i="2"/>
  <c r="FP14" i="2" s="1"/>
  <c r="FY13" i="2"/>
  <c r="FW13" i="2"/>
  <c r="FX13" i="2" s="1"/>
  <c r="FU13" i="2"/>
  <c r="FS13" i="2"/>
  <c r="FT13" i="2" s="1"/>
  <c r="FQ13" i="2"/>
  <c r="FO13" i="2"/>
  <c r="FP13" i="2" s="1"/>
  <c r="FY12" i="2"/>
  <c r="FW12" i="2"/>
  <c r="FX12" i="2" s="1"/>
  <c r="FU12" i="2"/>
  <c r="FS12" i="2"/>
  <c r="FT12" i="2" s="1"/>
  <c r="FQ12" i="2"/>
  <c r="FO12" i="2"/>
  <c r="FP12" i="2" s="1"/>
  <c r="FY11" i="2"/>
  <c r="FW11" i="2"/>
  <c r="FX11" i="2" s="1"/>
  <c r="FU11" i="2"/>
  <c r="FS11" i="2"/>
  <c r="FT11" i="2" s="1"/>
  <c r="FQ11" i="2"/>
  <c r="FO11" i="2"/>
  <c r="FP11" i="2" s="1"/>
  <c r="FY10" i="2"/>
  <c r="FW10" i="2"/>
  <c r="FX10" i="2" s="1"/>
  <c r="FU10" i="2"/>
  <c r="FS10" i="2"/>
  <c r="FT10" i="2" s="1"/>
  <c r="FQ10" i="2"/>
  <c r="FO10" i="2"/>
  <c r="FP10" i="2" s="1"/>
  <c r="FY9" i="2"/>
  <c r="FW9" i="2"/>
  <c r="FX9" i="2" s="1"/>
  <c r="FU9" i="2"/>
  <c r="FS9" i="2"/>
  <c r="FT9" i="2" s="1"/>
  <c r="FQ9" i="2"/>
  <c r="FO9" i="2"/>
  <c r="FP9" i="2" s="1"/>
  <c r="FY8" i="2"/>
  <c r="FW8" i="2"/>
  <c r="FX8" i="2" s="1"/>
  <c r="FU8" i="2"/>
  <c r="FS8" i="2"/>
  <c r="FT8" i="2" s="1"/>
  <c r="FQ8" i="2"/>
  <c r="FO8" i="2"/>
  <c r="FP8" i="2" s="1"/>
  <c r="FY7" i="2"/>
  <c r="FW7" i="2"/>
  <c r="FX7" i="2" s="1"/>
  <c r="FU7" i="2"/>
  <c r="FS7" i="2"/>
  <c r="FT7" i="2" s="1"/>
  <c r="FQ7" i="2"/>
  <c r="FO7" i="2"/>
  <c r="FP7" i="2" s="1"/>
  <c r="FY6" i="2"/>
  <c r="FU6" i="2"/>
  <c r="FQ6" i="2"/>
  <c r="FJ23" i="2"/>
  <c r="FH23" i="2"/>
  <c r="FI23" i="2" s="1"/>
  <c r="FF23" i="2"/>
  <c r="FD23" i="2"/>
  <c r="FE23" i="2" s="1"/>
  <c r="FB23" i="2"/>
  <c r="EZ23" i="2"/>
  <c r="FA23" i="2" s="1"/>
  <c r="FJ22" i="2"/>
  <c r="FH22" i="2"/>
  <c r="FI22" i="2" s="1"/>
  <c r="FF22" i="2"/>
  <c r="FD22" i="2"/>
  <c r="FE22" i="2" s="1"/>
  <c r="FB22" i="2"/>
  <c r="EZ22" i="2"/>
  <c r="FA22" i="2" s="1"/>
  <c r="FJ21" i="2"/>
  <c r="FH21" i="2"/>
  <c r="FI21" i="2" s="1"/>
  <c r="FF21" i="2"/>
  <c r="FD21" i="2"/>
  <c r="FE21" i="2" s="1"/>
  <c r="FB21" i="2"/>
  <c r="EZ21" i="2"/>
  <c r="FA21" i="2" s="1"/>
  <c r="FJ20" i="2"/>
  <c r="FH20" i="2"/>
  <c r="FI20" i="2" s="1"/>
  <c r="FF20" i="2"/>
  <c r="FD20" i="2"/>
  <c r="FE20" i="2" s="1"/>
  <c r="FB20" i="2"/>
  <c r="EZ20" i="2"/>
  <c r="FA20" i="2" s="1"/>
  <c r="FJ19" i="2"/>
  <c r="FH19" i="2"/>
  <c r="FI19" i="2" s="1"/>
  <c r="FF19" i="2"/>
  <c r="FD19" i="2"/>
  <c r="FE19" i="2" s="1"/>
  <c r="FB19" i="2"/>
  <c r="EZ19" i="2"/>
  <c r="FA19" i="2" s="1"/>
  <c r="FJ18" i="2"/>
  <c r="FH18" i="2"/>
  <c r="FI18" i="2" s="1"/>
  <c r="FF18" i="2"/>
  <c r="FD18" i="2"/>
  <c r="FE18" i="2" s="1"/>
  <c r="FB18" i="2"/>
  <c r="EZ18" i="2"/>
  <c r="FA18" i="2" s="1"/>
  <c r="FJ17" i="2"/>
  <c r="FH17" i="2"/>
  <c r="FI17" i="2" s="1"/>
  <c r="FF17" i="2"/>
  <c r="FD17" i="2"/>
  <c r="FE17" i="2" s="1"/>
  <c r="FB17" i="2"/>
  <c r="EZ17" i="2"/>
  <c r="FA17" i="2" s="1"/>
  <c r="FJ16" i="2"/>
  <c r="FH16" i="2"/>
  <c r="FI16" i="2" s="1"/>
  <c r="FF16" i="2"/>
  <c r="FD16" i="2"/>
  <c r="FE16" i="2" s="1"/>
  <c r="FB16" i="2"/>
  <c r="EZ16" i="2"/>
  <c r="FA16" i="2" s="1"/>
  <c r="FJ15" i="2"/>
  <c r="FH15" i="2"/>
  <c r="FI15" i="2" s="1"/>
  <c r="FF15" i="2"/>
  <c r="FD15" i="2"/>
  <c r="FE15" i="2" s="1"/>
  <c r="FB15" i="2"/>
  <c r="EZ15" i="2"/>
  <c r="FA15" i="2" s="1"/>
  <c r="FJ14" i="2"/>
  <c r="FH14" i="2"/>
  <c r="FI14" i="2" s="1"/>
  <c r="FF14" i="2"/>
  <c r="FD14" i="2"/>
  <c r="FE14" i="2" s="1"/>
  <c r="FB14" i="2"/>
  <c r="EZ14" i="2"/>
  <c r="FA14" i="2" s="1"/>
  <c r="FJ13" i="2"/>
  <c r="FH13" i="2"/>
  <c r="FI13" i="2" s="1"/>
  <c r="FF13" i="2"/>
  <c r="FD13" i="2"/>
  <c r="FE13" i="2" s="1"/>
  <c r="FB13" i="2"/>
  <c r="EZ13" i="2"/>
  <c r="FA13" i="2" s="1"/>
  <c r="FJ12" i="2"/>
  <c r="FH12" i="2"/>
  <c r="FI12" i="2" s="1"/>
  <c r="FF12" i="2"/>
  <c r="FD12" i="2"/>
  <c r="FE12" i="2" s="1"/>
  <c r="FB12" i="2"/>
  <c r="EZ12" i="2"/>
  <c r="FA12" i="2" s="1"/>
  <c r="FJ11" i="2"/>
  <c r="FH11" i="2"/>
  <c r="FI11" i="2" s="1"/>
  <c r="FF11" i="2"/>
  <c r="FD11" i="2"/>
  <c r="FE11" i="2" s="1"/>
  <c r="FB11" i="2"/>
  <c r="EZ11" i="2"/>
  <c r="FA11" i="2" s="1"/>
  <c r="FJ10" i="2"/>
  <c r="FH10" i="2"/>
  <c r="FI10" i="2" s="1"/>
  <c r="FF10" i="2"/>
  <c r="FD10" i="2"/>
  <c r="FE10" i="2" s="1"/>
  <c r="FB10" i="2"/>
  <c r="EZ10" i="2"/>
  <c r="FA10" i="2" s="1"/>
  <c r="FJ9" i="2"/>
  <c r="FH9" i="2"/>
  <c r="FI9" i="2" s="1"/>
  <c r="FF9" i="2"/>
  <c r="FD9" i="2"/>
  <c r="FE9" i="2" s="1"/>
  <c r="FB9" i="2"/>
  <c r="EZ9" i="2"/>
  <c r="FA9" i="2" s="1"/>
  <c r="FJ8" i="2"/>
  <c r="FH8" i="2"/>
  <c r="FI8" i="2" s="1"/>
  <c r="FF8" i="2"/>
  <c r="FD8" i="2"/>
  <c r="FE8" i="2" s="1"/>
  <c r="FB8" i="2"/>
  <c r="EZ8" i="2"/>
  <c r="FA8" i="2" s="1"/>
  <c r="FJ7" i="2"/>
  <c r="FH7" i="2"/>
  <c r="FI7" i="2" s="1"/>
  <c r="FF7" i="2"/>
  <c r="FD7" i="2"/>
  <c r="FE7" i="2" s="1"/>
  <c r="FB7" i="2"/>
  <c r="EZ7" i="2"/>
  <c r="FA7" i="2" s="1"/>
  <c r="FJ6" i="2"/>
  <c r="FF6" i="2"/>
  <c r="FB6" i="2"/>
  <c r="EU23" i="2"/>
  <c r="ES23" i="2"/>
  <c r="ET23" i="2" s="1"/>
  <c r="EQ23" i="2"/>
  <c r="EO23" i="2"/>
  <c r="EP23" i="2" s="1"/>
  <c r="EM23" i="2"/>
  <c r="EK23" i="2"/>
  <c r="EL23" i="2" s="1"/>
  <c r="EU22" i="2"/>
  <c r="ES22" i="2"/>
  <c r="ET22" i="2" s="1"/>
  <c r="EQ22" i="2"/>
  <c r="EO22" i="2"/>
  <c r="EP22" i="2" s="1"/>
  <c r="EM22" i="2"/>
  <c r="EK22" i="2"/>
  <c r="EL22" i="2" s="1"/>
  <c r="EU21" i="2"/>
  <c r="ES21" i="2"/>
  <c r="ET21" i="2" s="1"/>
  <c r="EQ21" i="2"/>
  <c r="EO21" i="2"/>
  <c r="EP21" i="2" s="1"/>
  <c r="EM21" i="2"/>
  <c r="EK21" i="2"/>
  <c r="EL21" i="2" s="1"/>
  <c r="EU20" i="2"/>
  <c r="ES20" i="2"/>
  <c r="ET20" i="2" s="1"/>
  <c r="EQ20" i="2"/>
  <c r="EO20" i="2"/>
  <c r="EP20" i="2" s="1"/>
  <c r="EM20" i="2"/>
  <c r="EK20" i="2"/>
  <c r="EL20" i="2" s="1"/>
  <c r="EU19" i="2"/>
  <c r="ES19" i="2"/>
  <c r="ET19" i="2" s="1"/>
  <c r="EQ19" i="2"/>
  <c r="EO19" i="2"/>
  <c r="EP19" i="2" s="1"/>
  <c r="EM19" i="2"/>
  <c r="EK19" i="2"/>
  <c r="EL19" i="2" s="1"/>
  <c r="EU18" i="2"/>
  <c r="ES18" i="2"/>
  <c r="ET18" i="2" s="1"/>
  <c r="EQ18" i="2"/>
  <c r="EO18" i="2"/>
  <c r="EP18" i="2" s="1"/>
  <c r="EM18" i="2"/>
  <c r="EK18" i="2"/>
  <c r="EL18" i="2" s="1"/>
  <c r="EU17" i="2"/>
  <c r="ES17" i="2"/>
  <c r="ET17" i="2" s="1"/>
  <c r="EQ17" i="2"/>
  <c r="EO17" i="2"/>
  <c r="EP17" i="2" s="1"/>
  <c r="EM17" i="2"/>
  <c r="EK17" i="2"/>
  <c r="EL17" i="2" s="1"/>
  <c r="EU16" i="2"/>
  <c r="ES16" i="2"/>
  <c r="ET16" i="2" s="1"/>
  <c r="EQ16" i="2"/>
  <c r="EO16" i="2"/>
  <c r="EP16" i="2" s="1"/>
  <c r="EM16" i="2"/>
  <c r="EK16" i="2"/>
  <c r="EL16" i="2" s="1"/>
  <c r="EU15" i="2"/>
  <c r="ES15" i="2"/>
  <c r="ET15" i="2" s="1"/>
  <c r="EQ15" i="2"/>
  <c r="EO15" i="2"/>
  <c r="EP15" i="2" s="1"/>
  <c r="EM15" i="2"/>
  <c r="EK15" i="2"/>
  <c r="EL15" i="2" s="1"/>
  <c r="EU14" i="2"/>
  <c r="ES14" i="2"/>
  <c r="ET14" i="2" s="1"/>
  <c r="EQ14" i="2"/>
  <c r="EO14" i="2"/>
  <c r="EP14" i="2" s="1"/>
  <c r="EM14" i="2"/>
  <c r="EK14" i="2"/>
  <c r="EL14" i="2" s="1"/>
  <c r="EU13" i="2"/>
  <c r="ES13" i="2"/>
  <c r="ET13" i="2" s="1"/>
  <c r="EQ13" i="2"/>
  <c r="EO13" i="2"/>
  <c r="EP13" i="2" s="1"/>
  <c r="EM13" i="2"/>
  <c r="EK13" i="2"/>
  <c r="EL13" i="2" s="1"/>
  <c r="EU12" i="2"/>
  <c r="ES12" i="2"/>
  <c r="ET12" i="2" s="1"/>
  <c r="EQ12" i="2"/>
  <c r="EO12" i="2"/>
  <c r="EP12" i="2" s="1"/>
  <c r="EM12" i="2"/>
  <c r="EK12" i="2"/>
  <c r="EL12" i="2" s="1"/>
  <c r="EU11" i="2"/>
  <c r="ES11" i="2"/>
  <c r="ET11" i="2" s="1"/>
  <c r="EQ11" i="2"/>
  <c r="EO11" i="2"/>
  <c r="EP11" i="2" s="1"/>
  <c r="EM11" i="2"/>
  <c r="EK11" i="2"/>
  <c r="EL11" i="2" s="1"/>
  <c r="EU10" i="2"/>
  <c r="ES10" i="2"/>
  <c r="ET10" i="2" s="1"/>
  <c r="EQ10" i="2"/>
  <c r="EO10" i="2"/>
  <c r="EP10" i="2" s="1"/>
  <c r="EM10" i="2"/>
  <c r="EK10" i="2"/>
  <c r="EL10" i="2" s="1"/>
  <c r="EU9" i="2"/>
  <c r="ES9" i="2"/>
  <c r="ET9" i="2" s="1"/>
  <c r="EQ9" i="2"/>
  <c r="EO9" i="2"/>
  <c r="EP9" i="2" s="1"/>
  <c r="EM9" i="2"/>
  <c r="EK9" i="2"/>
  <c r="EL9" i="2" s="1"/>
  <c r="EU8" i="2"/>
  <c r="ES8" i="2"/>
  <c r="ET8" i="2" s="1"/>
  <c r="EQ8" i="2"/>
  <c r="EO8" i="2"/>
  <c r="EP8" i="2" s="1"/>
  <c r="EM8" i="2"/>
  <c r="EK8" i="2"/>
  <c r="EL8" i="2" s="1"/>
  <c r="EU7" i="2"/>
  <c r="ES7" i="2"/>
  <c r="ET7" i="2" s="1"/>
  <c r="EQ7" i="2"/>
  <c r="EO7" i="2"/>
  <c r="EP7" i="2" s="1"/>
  <c r="EM7" i="2"/>
  <c r="EK7" i="2"/>
  <c r="EL7" i="2" s="1"/>
  <c r="EU6" i="2"/>
  <c r="EQ6" i="2"/>
  <c r="EM6" i="2"/>
  <c r="EF23" i="2"/>
  <c r="ED23" i="2"/>
  <c r="EE23" i="2" s="1"/>
  <c r="EB23" i="2"/>
  <c r="DZ23" i="2"/>
  <c r="EA23" i="2" s="1"/>
  <c r="DX23" i="2"/>
  <c r="DV23" i="2"/>
  <c r="DW23" i="2" s="1"/>
  <c r="EF22" i="2"/>
  <c r="ED22" i="2"/>
  <c r="EE22" i="2" s="1"/>
  <c r="EB22" i="2"/>
  <c r="DZ22" i="2"/>
  <c r="EA22" i="2" s="1"/>
  <c r="DX22" i="2"/>
  <c r="DV22" i="2"/>
  <c r="DW22" i="2" s="1"/>
  <c r="EF21" i="2"/>
  <c r="ED21" i="2"/>
  <c r="EE21" i="2" s="1"/>
  <c r="EB21" i="2"/>
  <c r="DZ21" i="2"/>
  <c r="EA21" i="2" s="1"/>
  <c r="DX21" i="2"/>
  <c r="DV21" i="2"/>
  <c r="DW21" i="2" s="1"/>
  <c r="EF20" i="2"/>
  <c r="ED20" i="2"/>
  <c r="EE20" i="2" s="1"/>
  <c r="EB20" i="2"/>
  <c r="DZ20" i="2"/>
  <c r="EA20" i="2" s="1"/>
  <c r="DX20" i="2"/>
  <c r="DV20" i="2"/>
  <c r="DW20" i="2" s="1"/>
  <c r="EF19" i="2"/>
  <c r="ED19" i="2"/>
  <c r="EE19" i="2" s="1"/>
  <c r="EB19" i="2"/>
  <c r="DZ19" i="2"/>
  <c r="EA19" i="2" s="1"/>
  <c r="DX19" i="2"/>
  <c r="DV19" i="2"/>
  <c r="DW19" i="2" s="1"/>
  <c r="EF18" i="2"/>
  <c r="ED18" i="2"/>
  <c r="EE18" i="2" s="1"/>
  <c r="EB18" i="2"/>
  <c r="DZ18" i="2"/>
  <c r="EA18" i="2" s="1"/>
  <c r="DX18" i="2"/>
  <c r="DV18" i="2"/>
  <c r="DW18" i="2" s="1"/>
  <c r="EF17" i="2"/>
  <c r="ED17" i="2"/>
  <c r="EE17" i="2" s="1"/>
  <c r="EB17" i="2"/>
  <c r="DZ17" i="2"/>
  <c r="EA17" i="2" s="1"/>
  <c r="DX17" i="2"/>
  <c r="DV17" i="2"/>
  <c r="DW17" i="2" s="1"/>
  <c r="EF16" i="2"/>
  <c r="ED16" i="2"/>
  <c r="EE16" i="2" s="1"/>
  <c r="EB16" i="2"/>
  <c r="DZ16" i="2"/>
  <c r="EA16" i="2" s="1"/>
  <c r="DX16" i="2"/>
  <c r="DV16" i="2"/>
  <c r="DW16" i="2" s="1"/>
  <c r="EF15" i="2"/>
  <c r="ED15" i="2"/>
  <c r="EE15" i="2" s="1"/>
  <c r="EB15" i="2"/>
  <c r="DZ15" i="2"/>
  <c r="EA15" i="2" s="1"/>
  <c r="DX15" i="2"/>
  <c r="DV15" i="2"/>
  <c r="DW15" i="2" s="1"/>
  <c r="EF14" i="2"/>
  <c r="ED14" i="2"/>
  <c r="EE14" i="2" s="1"/>
  <c r="EB14" i="2"/>
  <c r="DZ14" i="2"/>
  <c r="EA14" i="2" s="1"/>
  <c r="DX14" i="2"/>
  <c r="DV14" i="2"/>
  <c r="DW14" i="2" s="1"/>
  <c r="EF13" i="2"/>
  <c r="ED13" i="2"/>
  <c r="EE13" i="2" s="1"/>
  <c r="EB13" i="2"/>
  <c r="DZ13" i="2"/>
  <c r="EA13" i="2" s="1"/>
  <c r="DX13" i="2"/>
  <c r="DV13" i="2"/>
  <c r="DW13" i="2" s="1"/>
  <c r="EF12" i="2"/>
  <c r="ED12" i="2"/>
  <c r="EE12" i="2" s="1"/>
  <c r="EB12" i="2"/>
  <c r="DZ12" i="2"/>
  <c r="EA12" i="2" s="1"/>
  <c r="DX12" i="2"/>
  <c r="DV12" i="2"/>
  <c r="DW12" i="2" s="1"/>
  <c r="EF11" i="2"/>
  <c r="ED11" i="2"/>
  <c r="EE11" i="2" s="1"/>
  <c r="EB11" i="2"/>
  <c r="DZ11" i="2"/>
  <c r="EA11" i="2" s="1"/>
  <c r="DX11" i="2"/>
  <c r="DV11" i="2"/>
  <c r="DW11" i="2" s="1"/>
  <c r="EF10" i="2"/>
  <c r="ED10" i="2"/>
  <c r="EE10" i="2" s="1"/>
  <c r="EB10" i="2"/>
  <c r="DZ10" i="2"/>
  <c r="EA10" i="2" s="1"/>
  <c r="DX10" i="2"/>
  <c r="DV10" i="2"/>
  <c r="DW10" i="2" s="1"/>
  <c r="EF9" i="2"/>
  <c r="ED9" i="2"/>
  <c r="EE9" i="2" s="1"/>
  <c r="EB9" i="2"/>
  <c r="DZ9" i="2"/>
  <c r="EA9" i="2" s="1"/>
  <c r="DX9" i="2"/>
  <c r="DV9" i="2"/>
  <c r="DW9" i="2" s="1"/>
  <c r="EF8" i="2"/>
  <c r="ED8" i="2"/>
  <c r="EE8" i="2" s="1"/>
  <c r="EB8" i="2"/>
  <c r="DZ8" i="2"/>
  <c r="EA8" i="2" s="1"/>
  <c r="DX8" i="2"/>
  <c r="DV8" i="2"/>
  <c r="DW8" i="2" s="1"/>
  <c r="EF7" i="2"/>
  <c r="ED7" i="2"/>
  <c r="EE7" i="2" s="1"/>
  <c r="EB7" i="2"/>
  <c r="DZ7" i="2"/>
  <c r="EA7" i="2" s="1"/>
  <c r="DX7" i="2"/>
  <c r="DV7" i="2"/>
  <c r="DW7" i="2" s="1"/>
  <c r="EF6" i="2"/>
  <c r="EB6" i="2"/>
  <c r="DX6" i="2"/>
  <c r="DQ23" i="2"/>
  <c r="DO23" i="2"/>
  <c r="DP23" i="2" s="1"/>
  <c r="DM23" i="2"/>
  <c r="DK23" i="2"/>
  <c r="DL23" i="2" s="1"/>
  <c r="DI23" i="2"/>
  <c r="DG23" i="2"/>
  <c r="DH23" i="2" s="1"/>
  <c r="DQ22" i="2"/>
  <c r="DO22" i="2"/>
  <c r="DP22" i="2" s="1"/>
  <c r="DM22" i="2"/>
  <c r="DK22" i="2"/>
  <c r="DL22" i="2" s="1"/>
  <c r="DI22" i="2"/>
  <c r="DG22" i="2"/>
  <c r="DH22" i="2" s="1"/>
  <c r="DQ21" i="2"/>
  <c r="DO21" i="2"/>
  <c r="DP21" i="2" s="1"/>
  <c r="DM21" i="2"/>
  <c r="DK21" i="2"/>
  <c r="DL21" i="2" s="1"/>
  <c r="DI21" i="2"/>
  <c r="DG21" i="2"/>
  <c r="DH21" i="2" s="1"/>
  <c r="DQ20" i="2"/>
  <c r="DO20" i="2"/>
  <c r="DP20" i="2" s="1"/>
  <c r="DM20" i="2"/>
  <c r="DK20" i="2"/>
  <c r="DL20" i="2" s="1"/>
  <c r="DI20" i="2"/>
  <c r="DG20" i="2"/>
  <c r="DH20" i="2" s="1"/>
  <c r="DQ19" i="2"/>
  <c r="DO19" i="2"/>
  <c r="DP19" i="2" s="1"/>
  <c r="DM19" i="2"/>
  <c r="DK19" i="2"/>
  <c r="DL19" i="2" s="1"/>
  <c r="DI19" i="2"/>
  <c r="DG19" i="2"/>
  <c r="DH19" i="2" s="1"/>
  <c r="DQ18" i="2"/>
  <c r="DO18" i="2"/>
  <c r="DP18" i="2" s="1"/>
  <c r="DM18" i="2"/>
  <c r="DK18" i="2"/>
  <c r="DL18" i="2" s="1"/>
  <c r="DI18" i="2"/>
  <c r="DG18" i="2"/>
  <c r="DH18" i="2" s="1"/>
  <c r="DQ17" i="2"/>
  <c r="DO17" i="2"/>
  <c r="DP17" i="2" s="1"/>
  <c r="DM17" i="2"/>
  <c r="DK17" i="2"/>
  <c r="DL17" i="2" s="1"/>
  <c r="DI17" i="2"/>
  <c r="DG17" i="2"/>
  <c r="DH17" i="2" s="1"/>
  <c r="DQ16" i="2"/>
  <c r="DO16" i="2"/>
  <c r="DP16" i="2" s="1"/>
  <c r="DM16" i="2"/>
  <c r="DK16" i="2"/>
  <c r="DL16" i="2" s="1"/>
  <c r="DI16" i="2"/>
  <c r="DG16" i="2"/>
  <c r="DH16" i="2" s="1"/>
  <c r="DQ15" i="2"/>
  <c r="DO15" i="2"/>
  <c r="DP15" i="2" s="1"/>
  <c r="DM15" i="2"/>
  <c r="DK15" i="2"/>
  <c r="DL15" i="2" s="1"/>
  <c r="DI15" i="2"/>
  <c r="DG15" i="2"/>
  <c r="DH15" i="2" s="1"/>
  <c r="DQ14" i="2"/>
  <c r="DO14" i="2"/>
  <c r="DP14" i="2" s="1"/>
  <c r="DM14" i="2"/>
  <c r="DK14" i="2"/>
  <c r="DL14" i="2" s="1"/>
  <c r="DI14" i="2"/>
  <c r="DG14" i="2"/>
  <c r="DH14" i="2" s="1"/>
  <c r="DQ13" i="2"/>
  <c r="DO13" i="2"/>
  <c r="DP13" i="2" s="1"/>
  <c r="DM13" i="2"/>
  <c r="DK13" i="2"/>
  <c r="DL13" i="2" s="1"/>
  <c r="DI13" i="2"/>
  <c r="DG13" i="2"/>
  <c r="DH13" i="2" s="1"/>
  <c r="DQ12" i="2"/>
  <c r="DO12" i="2"/>
  <c r="DP12" i="2" s="1"/>
  <c r="DM12" i="2"/>
  <c r="DK12" i="2"/>
  <c r="DL12" i="2" s="1"/>
  <c r="DI12" i="2"/>
  <c r="DG12" i="2"/>
  <c r="DH12" i="2" s="1"/>
  <c r="DQ11" i="2"/>
  <c r="DO11" i="2"/>
  <c r="DP11" i="2" s="1"/>
  <c r="DM11" i="2"/>
  <c r="DK11" i="2"/>
  <c r="DL11" i="2" s="1"/>
  <c r="DI11" i="2"/>
  <c r="DG11" i="2"/>
  <c r="DH11" i="2" s="1"/>
  <c r="DQ10" i="2"/>
  <c r="DO10" i="2"/>
  <c r="DP10" i="2" s="1"/>
  <c r="DM10" i="2"/>
  <c r="DK10" i="2"/>
  <c r="DL10" i="2" s="1"/>
  <c r="DI10" i="2"/>
  <c r="DG10" i="2"/>
  <c r="DH10" i="2" s="1"/>
  <c r="DQ9" i="2"/>
  <c r="DO9" i="2"/>
  <c r="DP9" i="2" s="1"/>
  <c r="DM9" i="2"/>
  <c r="DK9" i="2"/>
  <c r="DL9" i="2" s="1"/>
  <c r="DI9" i="2"/>
  <c r="DG9" i="2"/>
  <c r="DH9" i="2" s="1"/>
  <c r="DQ8" i="2"/>
  <c r="DO8" i="2"/>
  <c r="DP8" i="2" s="1"/>
  <c r="DM8" i="2"/>
  <c r="DK8" i="2"/>
  <c r="DL8" i="2" s="1"/>
  <c r="DI8" i="2"/>
  <c r="DG8" i="2"/>
  <c r="DH8" i="2" s="1"/>
  <c r="DQ7" i="2"/>
  <c r="DO7" i="2"/>
  <c r="DP7" i="2" s="1"/>
  <c r="DM7" i="2"/>
  <c r="DK7" i="2"/>
  <c r="DL7" i="2" s="1"/>
  <c r="DI7" i="2"/>
  <c r="DG7" i="2"/>
  <c r="DH7" i="2" s="1"/>
  <c r="DQ6" i="2"/>
  <c r="DM6" i="2"/>
  <c r="DI6" i="2"/>
  <c r="DB23" i="2"/>
  <c r="CZ23" i="2"/>
  <c r="DA23" i="2" s="1"/>
  <c r="CX23" i="2"/>
  <c r="CV23" i="2"/>
  <c r="CW23" i="2" s="1"/>
  <c r="CT23" i="2"/>
  <c r="CR23" i="2"/>
  <c r="CS23" i="2" s="1"/>
  <c r="DB22" i="2"/>
  <c r="CZ22" i="2"/>
  <c r="DA22" i="2" s="1"/>
  <c r="CX22" i="2"/>
  <c r="CV22" i="2"/>
  <c r="CW22" i="2" s="1"/>
  <c r="CT22" i="2"/>
  <c r="CR22" i="2"/>
  <c r="CS22" i="2" s="1"/>
  <c r="DB21" i="2"/>
  <c r="CZ21" i="2"/>
  <c r="DA21" i="2" s="1"/>
  <c r="CX21" i="2"/>
  <c r="CV21" i="2"/>
  <c r="CW21" i="2" s="1"/>
  <c r="CT21" i="2"/>
  <c r="CR21" i="2"/>
  <c r="CS21" i="2" s="1"/>
  <c r="DB20" i="2"/>
  <c r="CZ20" i="2"/>
  <c r="DA20" i="2" s="1"/>
  <c r="CX20" i="2"/>
  <c r="CV20" i="2"/>
  <c r="CW20" i="2" s="1"/>
  <c r="CT20" i="2"/>
  <c r="CR20" i="2"/>
  <c r="CS20" i="2" s="1"/>
  <c r="DB19" i="2"/>
  <c r="CZ19" i="2"/>
  <c r="DA19" i="2" s="1"/>
  <c r="CX19" i="2"/>
  <c r="CV19" i="2"/>
  <c r="CW19" i="2" s="1"/>
  <c r="CT19" i="2"/>
  <c r="CR19" i="2"/>
  <c r="CS19" i="2" s="1"/>
  <c r="DB18" i="2"/>
  <c r="CZ18" i="2"/>
  <c r="DA18" i="2" s="1"/>
  <c r="CX18" i="2"/>
  <c r="CV18" i="2"/>
  <c r="CW18" i="2" s="1"/>
  <c r="CT18" i="2"/>
  <c r="CR18" i="2"/>
  <c r="CS18" i="2" s="1"/>
  <c r="DB17" i="2"/>
  <c r="CZ17" i="2"/>
  <c r="DA17" i="2" s="1"/>
  <c r="CX17" i="2"/>
  <c r="CV17" i="2"/>
  <c r="CW17" i="2" s="1"/>
  <c r="CT17" i="2"/>
  <c r="CR17" i="2"/>
  <c r="CS17" i="2" s="1"/>
  <c r="DB16" i="2"/>
  <c r="CZ16" i="2"/>
  <c r="DA16" i="2" s="1"/>
  <c r="CX16" i="2"/>
  <c r="CV16" i="2"/>
  <c r="CW16" i="2" s="1"/>
  <c r="CT16" i="2"/>
  <c r="CR16" i="2"/>
  <c r="CS16" i="2" s="1"/>
  <c r="DB15" i="2"/>
  <c r="CZ15" i="2"/>
  <c r="DA15" i="2" s="1"/>
  <c r="CX15" i="2"/>
  <c r="CV15" i="2"/>
  <c r="CW15" i="2" s="1"/>
  <c r="CT15" i="2"/>
  <c r="CR15" i="2"/>
  <c r="CS15" i="2" s="1"/>
  <c r="DB14" i="2"/>
  <c r="CZ14" i="2"/>
  <c r="DA14" i="2" s="1"/>
  <c r="CX14" i="2"/>
  <c r="CV14" i="2"/>
  <c r="CW14" i="2" s="1"/>
  <c r="CT14" i="2"/>
  <c r="CR14" i="2"/>
  <c r="CS14" i="2" s="1"/>
  <c r="DB13" i="2"/>
  <c r="CZ13" i="2"/>
  <c r="DA13" i="2" s="1"/>
  <c r="CX13" i="2"/>
  <c r="CV13" i="2"/>
  <c r="CW13" i="2" s="1"/>
  <c r="CT13" i="2"/>
  <c r="CR13" i="2"/>
  <c r="CS13" i="2" s="1"/>
  <c r="DB12" i="2"/>
  <c r="CZ12" i="2"/>
  <c r="DA12" i="2" s="1"/>
  <c r="CX12" i="2"/>
  <c r="CV12" i="2"/>
  <c r="CW12" i="2" s="1"/>
  <c r="CT12" i="2"/>
  <c r="CR12" i="2"/>
  <c r="CS12" i="2" s="1"/>
  <c r="DB11" i="2"/>
  <c r="CZ11" i="2"/>
  <c r="DA11" i="2" s="1"/>
  <c r="CX11" i="2"/>
  <c r="CV11" i="2"/>
  <c r="CW11" i="2" s="1"/>
  <c r="CT11" i="2"/>
  <c r="CR11" i="2"/>
  <c r="CS11" i="2" s="1"/>
  <c r="DB10" i="2"/>
  <c r="CZ10" i="2"/>
  <c r="DA10" i="2" s="1"/>
  <c r="CX10" i="2"/>
  <c r="CV10" i="2"/>
  <c r="CW10" i="2" s="1"/>
  <c r="CT10" i="2"/>
  <c r="CR10" i="2"/>
  <c r="CS10" i="2" s="1"/>
  <c r="DB9" i="2"/>
  <c r="CZ9" i="2"/>
  <c r="DA9" i="2" s="1"/>
  <c r="CX9" i="2"/>
  <c r="CV9" i="2"/>
  <c r="CW9" i="2" s="1"/>
  <c r="CT9" i="2"/>
  <c r="CR9" i="2"/>
  <c r="CS9" i="2" s="1"/>
  <c r="DB8" i="2"/>
  <c r="CZ8" i="2"/>
  <c r="DA8" i="2" s="1"/>
  <c r="CX8" i="2"/>
  <c r="CV8" i="2"/>
  <c r="CW8" i="2" s="1"/>
  <c r="CT8" i="2"/>
  <c r="CR8" i="2"/>
  <c r="CS8" i="2" s="1"/>
  <c r="DB7" i="2"/>
  <c r="CZ7" i="2"/>
  <c r="DA7" i="2" s="1"/>
  <c r="CX7" i="2"/>
  <c r="CV7" i="2"/>
  <c r="CW7" i="2" s="1"/>
  <c r="CT7" i="2"/>
  <c r="CR7" i="2"/>
  <c r="CS7" i="2" s="1"/>
  <c r="DB6" i="2"/>
  <c r="CX6" i="2"/>
  <c r="CT6" i="2"/>
  <c r="CM23" i="2"/>
  <c r="CK23" i="2"/>
  <c r="CL23" i="2" s="1"/>
  <c r="CI23" i="2"/>
  <c r="CG23" i="2"/>
  <c r="CH23" i="2" s="1"/>
  <c r="CE23" i="2"/>
  <c r="CC23" i="2"/>
  <c r="CD23" i="2" s="1"/>
  <c r="CM22" i="2"/>
  <c r="CK22" i="2"/>
  <c r="CL22" i="2" s="1"/>
  <c r="CI22" i="2"/>
  <c r="CG22" i="2"/>
  <c r="CH22" i="2" s="1"/>
  <c r="CE22" i="2"/>
  <c r="CC22" i="2"/>
  <c r="CD22" i="2" s="1"/>
  <c r="CM21" i="2"/>
  <c r="CK21" i="2"/>
  <c r="CL21" i="2" s="1"/>
  <c r="CI21" i="2"/>
  <c r="CG21" i="2"/>
  <c r="CH21" i="2" s="1"/>
  <c r="CE21" i="2"/>
  <c r="CC21" i="2"/>
  <c r="CD21" i="2" s="1"/>
  <c r="CM20" i="2"/>
  <c r="CK20" i="2"/>
  <c r="CL20" i="2" s="1"/>
  <c r="CI20" i="2"/>
  <c r="CG20" i="2"/>
  <c r="CH20" i="2" s="1"/>
  <c r="CE20" i="2"/>
  <c r="CC20" i="2"/>
  <c r="CD20" i="2" s="1"/>
  <c r="CM19" i="2"/>
  <c r="CK19" i="2"/>
  <c r="CL19" i="2" s="1"/>
  <c r="CI19" i="2"/>
  <c r="CG19" i="2"/>
  <c r="CH19" i="2" s="1"/>
  <c r="CE19" i="2"/>
  <c r="CC19" i="2"/>
  <c r="CD19" i="2" s="1"/>
  <c r="CM18" i="2"/>
  <c r="CK18" i="2"/>
  <c r="CL18" i="2" s="1"/>
  <c r="CI18" i="2"/>
  <c r="CG18" i="2"/>
  <c r="CH18" i="2" s="1"/>
  <c r="CE18" i="2"/>
  <c r="CC18" i="2"/>
  <c r="CD18" i="2" s="1"/>
  <c r="CM17" i="2"/>
  <c r="CK17" i="2"/>
  <c r="CL17" i="2" s="1"/>
  <c r="CI17" i="2"/>
  <c r="CG17" i="2"/>
  <c r="CH17" i="2" s="1"/>
  <c r="CE17" i="2"/>
  <c r="CC17" i="2"/>
  <c r="CD17" i="2" s="1"/>
  <c r="CM16" i="2"/>
  <c r="CK16" i="2"/>
  <c r="CL16" i="2" s="1"/>
  <c r="CI16" i="2"/>
  <c r="CG16" i="2"/>
  <c r="CH16" i="2" s="1"/>
  <c r="CE16" i="2"/>
  <c r="CC16" i="2"/>
  <c r="CD16" i="2" s="1"/>
  <c r="CM15" i="2"/>
  <c r="CK15" i="2"/>
  <c r="CL15" i="2" s="1"/>
  <c r="CI15" i="2"/>
  <c r="CG15" i="2"/>
  <c r="CH15" i="2" s="1"/>
  <c r="CE15" i="2"/>
  <c r="CC15" i="2"/>
  <c r="CD15" i="2" s="1"/>
  <c r="CM14" i="2"/>
  <c r="CK14" i="2"/>
  <c r="CL14" i="2" s="1"/>
  <c r="CI14" i="2"/>
  <c r="CG14" i="2"/>
  <c r="CH14" i="2" s="1"/>
  <c r="CE14" i="2"/>
  <c r="CC14" i="2"/>
  <c r="CD14" i="2" s="1"/>
  <c r="CM13" i="2"/>
  <c r="CK13" i="2"/>
  <c r="CL13" i="2" s="1"/>
  <c r="CI13" i="2"/>
  <c r="CG13" i="2"/>
  <c r="CH13" i="2" s="1"/>
  <c r="CE13" i="2"/>
  <c r="CC13" i="2"/>
  <c r="CD13" i="2" s="1"/>
  <c r="CM12" i="2"/>
  <c r="CK12" i="2"/>
  <c r="CL12" i="2" s="1"/>
  <c r="CI12" i="2"/>
  <c r="CG12" i="2"/>
  <c r="CH12" i="2" s="1"/>
  <c r="CE12" i="2"/>
  <c r="CC12" i="2"/>
  <c r="CD12" i="2" s="1"/>
  <c r="CM11" i="2"/>
  <c r="CK11" i="2"/>
  <c r="CL11" i="2" s="1"/>
  <c r="CI11" i="2"/>
  <c r="CG11" i="2"/>
  <c r="CH11" i="2" s="1"/>
  <c r="CE11" i="2"/>
  <c r="CC11" i="2"/>
  <c r="CD11" i="2" s="1"/>
  <c r="CM10" i="2"/>
  <c r="CK10" i="2"/>
  <c r="CL10" i="2" s="1"/>
  <c r="CI10" i="2"/>
  <c r="CG10" i="2"/>
  <c r="CH10" i="2" s="1"/>
  <c r="CE10" i="2"/>
  <c r="CC10" i="2"/>
  <c r="CD10" i="2" s="1"/>
  <c r="CM9" i="2"/>
  <c r="CK9" i="2"/>
  <c r="CL9" i="2" s="1"/>
  <c r="CI9" i="2"/>
  <c r="CG9" i="2"/>
  <c r="CH9" i="2" s="1"/>
  <c r="CE9" i="2"/>
  <c r="CC9" i="2"/>
  <c r="CD9" i="2" s="1"/>
  <c r="CM8" i="2"/>
  <c r="CK8" i="2"/>
  <c r="CL8" i="2" s="1"/>
  <c r="CI8" i="2"/>
  <c r="CG8" i="2"/>
  <c r="CH8" i="2" s="1"/>
  <c r="CE8" i="2"/>
  <c r="CC8" i="2"/>
  <c r="CD8" i="2" s="1"/>
  <c r="CM7" i="2"/>
  <c r="CK7" i="2"/>
  <c r="CL7" i="2" s="1"/>
  <c r="CI7" i="2"/>
  <c r="CG7" i="2"/>
  <c r="CH7" i="2" s="1"/>
  <c r="CE7" i="2"/>
  <c r="CC7" i="2"/>
  <c r="CD7" i="2" s="1"/>
  <c r="CM6" i="2"/>
  <c r="CI6" i="2"/>
  <c r="CE6" i="2"/>
  <c r="BX23" i="2"/>
  <c r="BV23" i="2"/>
  <c r="BW23" i="2" s="1"/>
  <c r="BT23" i="2"/>
  <c r="BR23" i="2"/>
  <c r="BS23" i="2" s="1"/>
  <c r="BP23" i="2"/>
  <c r="BN23" i="2"/>
  <c r="BO23" i="2" s="1"/>
  <c r="BX22" i="2"/>
  <c r="BV22" i="2"/>
  <c r="BW22" i="2" s="1"/>
  <c r="BT22" i="2"/>
  <c r="BR22" i="2"/>
  <c r="BS22" i="2" s="1"/>
  <c r="BP22" i="2"/>
  <c r="BN22" i="2"/>
  <c r="BO22" i="2" s="1"/>
  <c r="BX21" i="2"/>
  <c r="BV21" i="2"/>
  <c r="BW21" i="2" s="1"/>
  <c r="BT21" i="2"/>
  <c r="BR21" i="2"/>
  <c r="BS21" i="2" s="1"/>
  <c r="BP21" i="2"/>
  <c r="BN21" i="2"/>
  <c r="BO21" i="2" s="1"/>
  <c r="BX20" i="2"/>
  <c r="BV20" i="2"/>
  <c r="BW20" i="2" s="1"/>
  <c r="BT20" i="2"/>
  <c r="BR20" i="2"/>
  <c r="BS20" i="2" s="1"/>
  <c r="BP20" i="2"/>
  <c r="BN20" i="2"/>
  <c r="BO20" i="2" s="1"/>
  <c r="BX19" i="2"/>
  <c r="BV19" i="2"/>
  <c r="BW19" i="2" s="1"/>
  <c r="BT19" i="2"/>
  <c r="BR19" i="2"/>
  <c r="BS19" i="2" s="1"/>
  <c r="BP19" i="2"/>
  <c r="BN19" i="2"/>
  <c r="BO19" i="2" s="1"/>
  <c r="BX18" i="2"/>
  <c r="BV18" i="2"/>
  <c r="BW18" i="2" s="1"/>
  <c r="BT18" i="2"/>
  <c r="BR18" i="2"/>
  <c r="BS18" i="2" s="1"/>
  <c r="BP18" i="2"/>
  <c r="BN18" i="2"/>
  <c r="BO18" i="2" s="1"/>
  <c r="BX17" i="2"/>
  <c r="BV17" i="2"/>
  <c r="BW17" i="2" s="1"/>
  <c r="BT17" i="2"/>
  <c r="BR17" i="2"/>
  <c r="BS17" i="2" s="1"/>
  <c r="BP17" i="2"/>
  <c r="BN17" i="2"/>
  <c r="BO17" i="2" s="1"/>
  <c r="BX16" i="2"/>
  <c r="BV16" i="2"/>
  <c r="BW16" i="2" s="1"/>
  <c r="BT16" i="2"/>
  <c r="BR16" i="2"/>
  <c r="BS16" i="2" s="1"/>
  <c r="BP16" i="2"/>
  <c r="BN16" i="2"/>
  <c r="BO16" i="2" s="1"/>
  <c r="BX15" i="2"/>
  <c r="BV15" i="2"/>
  <c r="BW15" i="2" s="1"/>
  <c r="BT15" i="2"/>
  <c r="BR15" i="2"/>
  <c r="BS15" i="2" s="1"/>
  <c r="BP15" i="2"/>
  <c r="BN15" i="2"/>
  <c r="BO15" i="2" s="1"/>
  <c r="BX14" i="2"/>
  <c r="BV14" i="2"/>
  <c r="BW14" i="2" s="1"/>
  <c r="BT14" i="2"/>
  <c r="BR14" i="2"/>
  <c r="BS14" i="2" s="1"/>
  <c r="BP14" i="2"/>
  <c r="BN14" i="2"/>
  <c r="BO14" i="2" s="1"/>
  <c r="BX13" i="2"/>
  <c r="BV13" i="2"/>
  <c r="BW13" i="2" s="1"/>
  <c r="BT13" i="2"/>
  <c r="BR13" i="2"/>
  <c r="BS13" i="2" s="1"/>
  <c r="BP13" i="2"/>
  <c r="BN13" i="2"/>
  <c r="BO13" i="2" s="1"/>
  <c r="BX12" i="2"/>
  <c r="BV12" i="2"/>
  <c r="BW12" i="2" s="1"/>
  <c r="BT12" i="2"/>
  <c r="BR12" i="2"/>
  <c r="BS12" i="2" s="1"/>
  <c r="BP12" i="2"/>
  <c r="BN12" i="2"/>
  <c r="BO12" i="2" s="1"/>
  <c r="BX11" i="2"/>
  <c r="BV11" i="2"/>
  <c r="BW11" i="2" s="1"/>
  <c r="BT11" i="2"/>
  <c r="BR11" i="2"/>
  <c r="BS11" i="2" s="1"/>
  <c r="BP11" i="2"/>
  <c r="BN11" i="2"/>
  <c r="BO11" i="2" s="1"/>
  <c r="BX10" i="2"/>
  <c r="BV10" i="2"/>
  <c r="BW10" i="2" s="1"/>
  <c r="BT10" i="2"/>
  <c r="BR10" i="2"/>
  <c r="BS10" i="2" s="1"/>
  <c r="BP10" i="2"/>
  <c r="BN10" i="2"/>
  <c r="BO10" i="2" s="1"/>
  <c r="BX9" i="2"/>
  <c r="BV9" i="2"/>
  <c r="BW9" i="2" s="1"/>
  <c r="BT9" i="2"/>
  <c r="BR9" i="2"/>
  <c r="BS9" i="2" s="1"/>
  <c r="BP9" i="2"/>
  <c r="BN9" i="2"/>
  <c r="BO9" i="2" s="1"/>
  <c r="BX8" i="2"/>
  <c r="BV8" i="2"/>
  <c r="BW8" i="2" s="1"/>
  <c r="BT8" i="2"/>
  <c r="BR8" i="2"/>
  <c r="BS8" i="2" s="1"/>
  <c r="BP8" i="2"/>
  <c r="BN8" i="2"/>
  <c r="BO8" i="2" s="1"/>
  <c r="BX7" i="2"/>
  <c r="BV7" i="2"/>
  <c r="BW7" i="2" s="1"/>
  <c r="BT7" i="2"/>
  <c r="BR7" i="2"/>
  <c r="BS7" i="2" s="1"/>
  <c r="BP7" i="2"/>
  <c r="BN7" i="2"/>
  <c r="BO7" i="2" s="1"/>
  <c r="BX6" i="2"/>
  <c r="BT6" i="2"/>
  <c r="BP6" i="2"/>
  <c r="BI23" i="2"/>
  <c r="BG23" i="2"/>
  <c r="BH23" i="2" s="1"/>
  <c r="BE23" i="2"/>
  <c r="BC23" i="2"/>
  <c r="BD23" i="2" s="1"/>
  <c r="BA23" i="2"/>
  <c r="AY23" i="2"/>
  <c r="AZ23" i="2" s="1"/>
  <c r="BI22" i="2"/>
  <c r="BG22" i="2"/>
  <c r="BH22" i="2" s="1"/>
  <c r="BE22" i="2"/>
  <c r="BC22" i="2"/>
  <c r="BD22" i="2" s="1"/>
  <c r="BA22" i="2"/>
  <c r="AY22" i="2"/>
  <c r="AZ22" i="2" s="1"/>
  <c r="BI21" i="2"/>
  <c r="BG21" i="2"/>
  <c r="BH21" i="2" s="1"/>
  <c r="BE21" i="2"/>
  <c r="BC21" i="2"/>
  <c r="BD21" i="2" s="1"/>
  <c r="BA21" i="2"/>
  <c r="AY21" i="2"/>
  <c r="AZ21" i="2" s="1"/>
  <c r="BI20" i="2"/>
  <c r="BG20" i="2"/>
  <c r="BH20" i="2" s="1"/>
  <c r="BE20" i="2"/>
  <c r="BC20" i="2"/>
  <c r="BD20" i="2" s="1"/>
  <c r="BA20" i="2"/>
  <c r="AY20" i="2"/>
  <c r="AZ20" i="2" s="1"/>
  <c r="BI19" i="2"/>
  <c r="BG19" i="2"/>
  <c r="BH19" i="2" s="1"/>
  <c r="BE19" i="2"/>
  <c r="BC19" i="2"/>
  <c r="BD19" i="2" s="1"/>
  <c r="BA19" i="2"/>
  <c r="AY19" i="2"/>
  <c r="AZ19" i="2" s="1"/>
  <c r="BI18" i="2"/>
  <c r="BG18" i="2"/>
  <c r="BH18" i="2" s="1"/>
  <c r="BE18" i="2"/>
  <c r="BC18" i="2"/>
  <c r="BD18" i="2" s="1"/>
  <c r="BA18" i="2"/>
  <c r="AY18" i="2"/>
  <c r="AZ18" i="2" s="1"/>
  <c r="BI17" i="2"/>
  <c r="BG17" i="2"/>
  <c r="BH17" i="2" s="1"/>
  <c r="BE17" i="2"/>
  <c r="BC17" i="2"/>
  <c r="BD17" i="2" s="1"/>
  <c r="BA17" i="2"/>
  <c r="AY17" i="2"/>
  <c r="AZ17" i="2" s="1"/>
  <c r="BI16" i="2"/>
  <c r="BG16" i="2"/>
  <c r="BH16" i="2" s="1"/>
  <c r="BE16" i="2"/>
  <c r="BC16" i="2"/>
  <c r="BD16" i="2" s="1"/>
  <c r="BA16" i="2"/>
  <c r="AY16" i="2"/>
  <c r="AZ16" i="2" s="1"/>
  <c r="BI15" i="2"/>
  <c r="BG15" i="2"/>
  <c r="BH15" i="2" s="1"/>
  <c r="BE15" i="2"/>
  <c r="BC15" i="2"/>
  <c r="BD15" i="2" s="1"/>
  <c r="BA15" i="2"/>
  <c r="AY15" i="2"/>
  <c r="AZ15" i="2" s="1"/>
  <c r="BI14" i="2"/>
  <c r="BG14" i="2"/>
  <c r="BH14" i="2" s="1"/>
  <c r="BE14" i="2"/>
  <c r="BC14" i="2"/>
  <c r="BD14" i="2" s="1"/>
  <c r="BA14" i="2"/>
  <c r="AY14" i="2"/>
  <c r="AZ14" i="2" s="1"/>
  <c r="BI13" i="2"/>
  <c r="BG13" i="2"/>
  <c r="BH13" i="2" s="1"/>
  <c r="BE13" i="2"/>
  <c r="BC13" i="2"/>
  <c r="BD13" i="2" s="1"/>
  <c r="BA13" i="2"/>
  <c r="AY13" i="2"/>
  <c r="AZ13" i="2" s="1"/>
  <c r="BI12" i="2"/>
  <c r="BG12" i="2"/>
  <c r="BH12" i="2" s="1"/>
  <c r="BE12" i="2"/>
  <c r="BC12" i="2"/>
  <c r="BD12" i="2" s="1"/>
  <c r="BA12" i="2"/>
  <c r="AY12" i="2"/>
  <c r="AZ12" i="2" s="1"/>
  <c r="BI11" i="2"/>
  <c r="BG11" i="2"/>
  <c r="BH11" i="2" s="1"/>
  <c r="BE11" i="2"/>
  <c r="BC11" i="2"/>
  <c r="BD11" i="2" s="1"/>
  <c r="BA11" i="2"/>
  <c r="AY11" i="2"/>
  <c r="AZ11" i="2" s="1"/>
  <c r="BI10" i="2"/>
  <c r="BG10" i="2"/>
  <c r="BH10" i="2" s="1"/>
  <c r="BE10" i="2"/>
  <c r="BC10" i="2"/>
  <c r="BD10" i="2" s="1"/>
  <c r="BA10" i="2"/>
  <c r="AY10" i="2"/>
  <c r="AZ10" i="2" s="1"/>
  <c r="BI9" i="2"/>
  <c r="BG9" i="2"/>
  <c r="BH9" i="2" s="1"/>
  <c r="BE9" i="2"/>
  <c r="BC9" i="2"/>
  <c r="BD9" i="2" s="1"/>
  <c r="BA9" i="2"/>
  <c r="AY9" i="2"/>
  <c r="AZ9" i="2" s="1"/>
  <c r="BI8" i="2"/>
  <c r="BG8" i="2"/>
  <c r="BH8" i="2" s="1"/>
  <c r="BE8" i="2"/>
  <c r="BC8" i="2"/>
  <c r="BD8" i="2" s="1"/>
  <c r="BA8" i="2"/>
  <c r="AY8" i="2"/>
  <c r="AZ8" i="2" s="1"/>
  <c r="BI7" i="2"/>
  <c r="BG7" i="2"/>
  <c r="BH7" i="2" s="1"/>
  <c r="BE7" i="2"/>
  <c r="BC7" i="2"/>
  <c r="BD7" i="2" s="1"/>
  <c r="BA7" i="2"/>
  <c r="AY7" i="2"/>
  <c r="AZ7" i="2" s="1"/>
  <c r="BI6" i="2"/>
  <c r="BE6" i="2"/>
  <c r="BA6" i="2"/>
  <c r="AT23" i="2"/>
  <c r="AR23" i="2"/>
  <c r="AS23" i="2" s="1"/>
  <c r="AP23" i="2"/>
  <c r="AN23" i="2"/>
  <c r="AO23" i="2" s="1"/>
  <c r="AL23" i="2"/>
  <c r="AJ23" i="2"/>
  <c r="AK23" i="2" s="1"/>
  <c r="AT22" i="2"/>
  <c r="AR22" i="2"/>
  <c r="AS22" i="2" s="1"/>
  <c r="AP22" i="2"/>
  <c r="AN22" i="2"/>
  <c r="AO22" i="2" s="1"/>
  <c r="AL22" i="2"/>
  <c r="AJ22" i="2"/>
  <c r="AK22" i="2" s="1"/>
  <c r="AT21" i="2"/>
  <c r="AR21" i="2"/>
  <c r="AS21" i="2" s="1"/>
  <c r="AP21" i="2"/>
  <c r="AN21" i="2"/>
  <c r="AO21" i="2" s="1"/>
  <c r="AL21" i="2"/>
  <c r="AJ21" i="2"/>
  <c r="AK21" i="2" s="1"/>
  <c r="AT20" i="2"/>
  <c r="AR20" i="2"/>
  <c r="AS20" i="2" s="1"/>
  <c r="AP20" i="2"/>
  <c r="AN20" i="2"/>
  <c r="AO20" i="2" s="1"/>
  <c r="AL20" i="2"/>
  <c r="AJ20" i="2"/>
  <c r="AK20" i="2" s="1"/>
  <c r="AT19" i="2"/>
  <c r="AR19" i="2"/>
  <c r="AS19" i="2" s="1"/>
  <c r="AP19" i="2"/>
  <c r="AN19" i="2"/>
  <c r="AO19" i="2" s="1"/>
  <c r="AL19" i="2"/>
  <c r="AJ19" i="2"/>
  <c r="AK19" i="2" s="1"/>
  <c r="AT18" i="2"/>
  <c r="AR18" i="2"/>
  <c r="AS18" i="2" s="1"/>
  <c r="AP18" i="2"/>
  <c r="AN18" i="2"/>
  <c r="AO18" i="2" s="1"/>
  <c r="AL18" i="2"/>
  <c r="AJ18" i="2"/>
  <c r="AK18" i="2" s="1"/>
  <c r="AT17" i="2"/>
  <c r="AR17" i="2"/>
  <c r="AS17" i="2" s="1"/>
  <c r="AP17" i="2"/>
  <c r="AN17" i="2"/>
  <c r="AO17" i="2" s="1"/>
  <c r="AL17" i="2"/>
  <c r="AJ17" i="2"/>
  <c r="AK17" i="2" s="1"/>
  <c r="AT16" i="2"/>
  <c r="AR16" i="2"/>
  <c r="AS16" i="2" s="1"/>
  <c r="AP16" i="2"/>
  <c r="AN16" i="2"/>
  <c r="AO16" i="2" s="1"/>
  <c r="AL16" i="2"/>
  <c r="AJ16" i="2"/>
  <c r="AK16" i="2" s="1"/>
  <c r="AT15" i="2"/>
  <c r="AR15" i="2"/>
  <c r="AS15" i="2" s="1"/>
  <c r="AP15" i="2"/>
  <c r="AN15" i="2"/>
  <c r="AO15" i="2" s="1"/>
  <c r="AL15" i="2"/>
  <c r="AJ15" i="2"/>
  <c r="AK15" i="2" s="1"/>
  <c r="AT14" i="2"/>
  <c r="AR14" i="2"/>
  <c r="AS14" i="2" s="1"/>
  <c r="AP14" i="2"/>
  <c r="AN14" i="2"/>
  <c r="AO14" i="2" s="1"/>
  <c r="AL14" i="2"/>
  <c r="AJ14" i="2"/>
  <c r="AK14" i="2" s="1"/>
  <c r="AT13" i="2"/>
  <c r="AR13" i="2"/>
  <c r="AS13" i="2" s="1"/>
  <c r="AP13" i="2"/>
  <c r="AN13" i="2"/>
  <c r="AO13" i="2" s="1"/>
  <c r="AL13" i="2"/>
  <c r="AJ13" i="2"/>
  <c r="AK13" i="2" s="1"/>
  <c r="AT12" i="2"/>
  <c r="AR12" i="2"/>
  <c r="AS12" i="2" s="1"/>
  <c r="AP12" i="2"/>
  <c r="AN12" i="2"/>
  <c r="AO12" i="2" s="1"/>
  <c r="AL12" i="2"/>
  <c r="AJ12" i="2"/>
  <c r="AK12" i="2" s="1"/>
  <c r="AT11" i="2"/>
  <c r="AR11" i="2"/>
  <c r="AS11" i="2" s="1"/>
  <c r="AP11" i="2"/>
  <c r="AN11" i="2"/>
  <c r="AO11" i="2" s="1"/>
  <c r="AL11" i="2"/>
  <c r="AJ11" i="2"/>
  <c r="AK11" i="2" s="1"/>
  <c r="AT10" i="2"/>
  <c r="AR10" i="2"/>
  <c r="AS10" i="2" s="1"/>
  <c r="AP10" i="2"/>
  <c r="AN10" i="2"/>
  <c r="AO10" i="2" s="1"/>
  <c r="AL10" i="2"/>
  <c r="AJ10" i="2"/>
  <c r="AK10" i="2" s="1"/>
  <c r="AT9" i="2"/>
  <c r="AR9" i="2"/>
  <c r="AS9" i="2" s="1"/>
  <c r="AP9" i="2"/>
  <c r="AN9" i="2"/>
  <c r="AO9" i="2" s="1"/>
  <c r="AL9" i="2"/>
  <c r="AJ9" i="2"/>
  <c r="AK9" i="2" s="1"/>
  <c r="AT8" i="2"/>
  <c r="AR8" i="2"/>
  <c r="AS8" i="2" s="1"/>
  <c r="AP8" i="2"/>
  <c r="AN8" i="2"/>
  <c r="AO8" i="2" s="1"/>
  <c r="AL8" i="2"/>
  <c r="AJ8" i="2"/>
  <c r="AK8" i="2" s="1"/>
  <c r="AT7" i="2"/>
  <c r="AR7" i="2"/>
  <c r="AS7" i="2" s="1"/>
  <c r="AP7" i="2"/>
  <c r="AN7" i="2"/>
  <c r="AO7" i="2" s="1"/>
  <c r="AL7" i="2"/>
  <c r="AJ7" i="2"/>
  <c r="AK7" i="2" s="1"/>
  <c r="AT6" i="2"/>
  <c r="AP6" i="2"/>
  <c r="AL6" i="2"/>
  <c r="AE23" i="2"/>
  <c r="AC23" i="2"/>
  <c r="AD23" i="2" s="1"/>
  <c r="AA23" i="2"/>
  <c r="Y23" i="2"/>
  <c r="Z23" i="2" s="1"/>
  <c r="W23" i="2"/>
  <c r="U23" i="2"/>
  <c r="AE22" i="2"/>
  <c r="AC22" i="2"/>
  <c r="AD22" i="2" s="1"/>
  <c r="AA22" i="2"/>
  <c r="Y22" i="2"/>
  <c r="Z22" i="2" s="1"/>
  <c r="W22" i="2"/>
  <c r="U22" i="2"/>
  <c r="AE21" i="2"/>
  <c r="AC21" i="2"/>
  <c r="AD21" i="2" s="1"/>
  <c r="AA21" i="2"/>
  <c r="Y21" i="2"/>
  <c r="Z21" i="2" s="1"/>
  <c r="W21" i="2"/>
  <c r="U21" i="2"/>
  <c r="AE20" i="2"/>
  <c r="AC20" i="2"/>
  <c r="AD20" i="2" s="1"/>
  <c r="AA20" i="2"/>
  <c r="Y20" i="2"/>
  <c r="Z20" i="2" s="1"/>
  <c r="W20" i="2"/>
  <c r="U20" i="2"/>
  <c r="AE19" i="2"/>
  <c r="AC19" i="2"/>
  <c r="AD19" i="2" s="1"/>
  <c r="AA19" i="2"/>
  <c r="Y19" i="2"/>
  <c r="Z19" i="2" s="1"/>
  <c r="W19" i="2"/>
  <c r="U19" i="2"/>
  <c r="AE18" i="2"/>
  <c r="AC18" i="2"/>
  <c r="AD18" i="2" s="1"/>
  <c r="AA18" i="2"/>
  <c r="Y18" i="2"/>
  <c r="Z18" i="2" s="1"/>
  <c r="W18" i="2"/>
  <c r="U18" i="2"/>
  <c r="AE17" i="2"/>
  <c r="AC17" i="2"/>
  <c r="AD17" i="2" s="1"/>
  <c r="AA17" i="2"/>
  <c r="Y17" i="2"/>
  <c r="Z17" i="2" s="1"/>
  <c r="W17" i="2"/>
  <c r="U17" i="2"/>
  <c r="AE16" i="2"/>
  <c r="AC16" i="2"/>
  <c r="AD16" i="2" s="1"/>
  <c r="AA16" i="2"/>
  <c r="Y16" i="2"/>
  <c r="Z16" i="2" s="1"/>
  <c r="W16" i="2"/>
  <c r="U16" i="2"/>
  <c r="AE15" i="2"/>
  <c r="AC15" i="2"/>
  <c r="AD15" i="2" s="1"/>
  <c r="AA15" i="2"/>
  <c r="Y15" i="2"/>
  <c r="Z15" i="2" s="1"/>
  <c r="W15" i="2"/>
  <c r="U15" i="2"/>
  <c r="AE14" i="2"/>
  <c r="AC14" i="2"/>
  <c r="AD14" i="2" s="1"/>
  <c r="AA14" i="2"/>
  <c r="Y14" i="2"/>
  <c r="Z14" i="2" s="1"/>
  <c r="W14" i="2"/>
  <c r="U14" i="2"/>
  <c r="AE13" i="2"/>
  <c r="AC13" i="2"/>
  <c r="AD13" i="2" s="1"/>
  <c r="AA13" i="2"/>
  <c r="Y13" i="2"/>
  <c r="Z13" i="2" s="1"/>
  <c r="W13" i="2"/>
  <c r="U13" i="2"/>
  <c r="AE12" i="2"/>
  <c r="AC12" i="2"/>
  <c r="AD12" i="2" s="1"/>
  <c r="AA12" i="2"/>
  <c r="Y12" i="2"/>
  <c r="Z12" i="2" s="1"/>
  <c r="W12" i="2"/>
  <c r="U12" i="2"/>
  <c r="AE11" i="2"/>
  <c r="AC11" i="2"/>
  <c r="AD11" i="2" s="1"/>
  <c r="AA11" i="2"/>
  <c r="Y11" i="2"/>
  <c r="Z11" i="2" s="1"/>
  <c r="W11" i="2"/>
  <c r="U11" i="2"/>
  <c r="AE10" i="2"/>
  <c r="AC10" i="2"/>
  <c r="AD10" i="2" s="1"/>
  <c r="AA10" i="2"/>
  <c r="Y10" i="2"/>
  <c r="Z10" i="2" s="1"/>
  <c r="W10" i="2"/>
  <c r="U10" i="2"/>
  <c r="AE9" i="2"/>
  <c r="AC9" i="2"/>
  <c r="AD9" i="2" s="1"/>
  <c r="AA9" i="2"/>
  <c r="Y9" i="2"/>
  <c r="Z9" i="2" s="1"/>
  <c r="W9" i="2"/>
  <c r="U9" i="2"/>
  <c r="AE8" i="2"/>
  <c r="AC8" i="2"/>
  <c r="AD8" i="2" s="1"/>
  <c r="AA8" i="2"/>
  <c r="Y8" i="2"/>
  <c r="Z8" i="2" s="1"/>
  <c r="W8" i="2"/>
  <c r="U8" i="2"/>
  <c r="V8" i="2" s="1"/>
  <c r="AE7" i="2"/>
  <c r="AC7" i="2"/>
  <c r="AD7" i="2" s="1"/>
  <c r="AA7" i="2"/>
  <c r="Y7" i="2"/>
  <c r="Z7" i="2" s="1"/>
  <c r="W7" i="2"/>
  <c r="U7" i="2"/>
  <c r="AE6" i="2"/>
  <c r="AA6" i="2"/>
  <c r="W6" i="2"/>
  <c r="G4" i="1" l="1"/>
  <c r="V15" i="2"/>
  <c r="V20" i="2"/>
  <c r="V21" i="2"/>
  <c r="V9" i="2"/>
  <c r="V14" i="2"/>
  <c r="V19" i="2"/>
  <c r="V11" i="2"/>
  <c r="V18" i="2"/>
  <c r="V13" i="2"/>
  <c r="V12" i="2"/>
  <c r="V23" i="2"/>
  <c r="V10" i="2"/>
  <c r="V16" i="2"/>
  <c r="V7" i="2"/>
  <c r="V17" i="2"/>
  <c r="V22" i="2"/>
  <c r="M4" i="1"/>
  <c r="G9" i="1"/>
  <c r="G17" i="1"/>
  <c r="M5" i="1"/>
  <c r="M13" i="1"/>
  <c r="M21" i="1"/>
  <c r="N7" i="2"/>
  <c r="O7" i="2" s="1"/>
  <c r="N8" i="2"/>
  <c r="O8" i="2" s="1"/>
  <c r="N9" i="2"/>
  <c r="O9" i="2" s="1"/>
  <c r="N10" i="2"/>
  <c r="O10" i="2" s="1"/>
  <c r="N11" i="2"/>
  <c r="O11" i="2" s="1"/>
  <c r="N12" i="2"/>
  <c r="O12" i="2" s="1"/>
  <c r="N13" i="2"/>
  <c r="O13" i="2" s="1"/>
  <c r="N14" i="2"/>
  <c r="O14" i="2" s="1"/>
  <c r="N15" i="2"/>
  <c r="O15" i="2" s="1"/>
  <c r="N16" i="2"/>
  <c r="O16" i="2" s="1"/>
  <c r="N17" i="2"/>
  <c r="O17" i="2" s="1"/>
  <c r="N18" i="2"/>
  <c r="O18" i="2" s="1"/>
  <c r="N19" i="2"/>
  <c r="O19" i="2" s="1"/>
  <c r="N20" i="2"/>
  <c r="O20" i="2" s="1"/>
  <c r="N21" i="2"/>
  <c r="O21" i="2" s="1"/>
  <c r="N22" i="2"/>
  <c r="O22" i="2" s="1"/>
  <c r="N23" i="2"/>
  <c r="O23" i="2" s="1"/>
  <c r="J7" i="2"/>
  <c r="J8" i="2"/>
  <c r="J9" i="2"/>
  <c r="J10" i="2"/>
  <c r="J11" i="2"/>
  <c r="J12" i="2"/>
  <c r="J13" i="2"/>
  <c r="J14" i="2"/>
  <c r="J15" i="2"/>
  <c r="J16" i="2"/>
  <c r="J17" i="2"/>
  <c r="J18" i="2"/>
  <c r="J19" i="2"/>
  <c r="J20" i="2"/>
  <c r="J21" i="2"/>
  <c r="J22" i="2"/>
  <c r="J23" i="2"/>
  <c r="F7" i="2"/>
  <c r="G7" i="2" s="1"/>
  <c r="F8" i="2"/>
  <c r="G8" i="2" s="1"/>
  <c r="F9" i="2"/>
  <c r="G9" i="2" s="1"/>
  <c r="F10" i="2"/>
  <c r="G10" i="2" s="1"/>
  <c r="F11" i="2"/>
  <c r="G11" i="2" s="1"/>
  <c r="F12" i="2"/>
  <c r="G12" i="2" s="1"/>
  <c r="F13" i="2"/>
  <c r="G13" i="2" s="1"/>
  <c r="F14" i="2"/>
  <c r="G14" i="2" s="1"/>
  <c r="F15" i="2"/>
  <c r="G15" i="2" s="1"/>
  <c r="F16" i="2"/>
  <c r="G16" i="2" s="1"/>
  <c r="F17" i="2"/>
  <c r="G17" i="2" s="1"/>
  <c r="F18" i="2"/>
  <c r="G18" i="2" s="1"/>
  <c r="F19" i="2"/>
  <c r="G19" i="2" s="1"/>
  <c r="F20" i="2"/>
  <c r="G20" i="2" s="1"/>
  <c r="F21" i="2"/>
  <c r="G21" i="2" s="1"/>
  <c r="F22" i="2"/>
  <c r="G22" i="2" s="1"/>
  <c r="F23" i="2"/>
  <c r="G23" i="2" s="1"/>
  <c r="N6" i="2"/>
  <c r="O6" i="2" s="1"/>
  <c r="AC6" i="2" s="1"/>
  <c r="AD6" i="2" s="1"/>
  <c r="AR6" i="2" s="1"/>
  <c r="AS6" i="2" s="1"/>
  <c r="BG6" i="2" s="1"/>
  <c r="BH6" i="2" s="1"/>
  <c r="BV6" i="2" s="1"/>
  <c r="BW6" i="2" s="1"/>
  <c r="CK6" i="2" s="1"/>
  <c r="CL6" i="2" s="1"/>
  <c r="CZ6" i="2" s="1"/>
  <c r="DA6" i="2" s="1"/>
  <c r="DO6" i="2" s="1"/>
  <c r="DP6" i="2" s="1"/>
  <c r="ED6" i="2" s="1"/>
  <c r="EE6" i="2" s="1"/>
  <c r="ES6" i="2" s="1"/>
  <c r="ET6" i="2" s="1"/>
  <c r="FH6" i="2" s="1"/>
  <c r="FI6" i="2" s="1"/>
  <c r="FW6" i="2" s="1"/>
  <c r="FX6" i="2" s="1"/>
  <c r="GL6" i="2" s="1"/>
  <c r="GM6" i="2" s="1"/>
  <c r="HA6" i="2" s="1"/>
  <c r="HB6" i="2" s="1"/>
  <c r="HP6" i="2" s="1"/>
  <c r="HQ6" i="2" s="1"/>
  <c r="IE6" i="2" s="1"/>
  <c r="IF6" i="2" s="1"/>
  <c r="IT6" i="2" s="1"/>
  <c r="IU6" i="2" s="1"/>
  <c r="JI6" i="2" s="1"/>
  <c r="JJ6" i="2" s="1"/>
  <c r="JX6" i="2" s="1"/>
  <c r="JY6" i="2" s="1"/>
  <c r="KM6" i="2" s="1"/>
  <c r="KN6" i="2" s="1"/>
  <c r="LB6" i="2" s="1"/>
  <c r="LC6" i="2" s="1"/>
  <c r="LQ6" i="2" s="1"/>
  <c r="LR6" i="2" s="1"/>
  <c r="MF6" i="2" s="1"/>
  <c r="MG6" i="2" s="1"/>
  <c r="MU6" i="2" s="1"/>
  <c r="MV6" i="2" s="1"/>
  <c r="NJ6" i="2" s="1"/>
  <c r="NK6" i="2" s="1"/>
  <c r="NY6" i="2" s="1"/>
  <c r="NZ6" i="2" s="1"/>
  <c r="J6" i="2"/>
  <c r="F6" i="2"/>
  <c r="B5" i="1"/>
  <c r="B6" i="1"/>
  <c r="B7" i="1"/>
  <c r="B8" i="1"/>
  <c r="B9" i="1"/>
  <c r="B10" i="1"/>
  <c r="B11" i="1"/>
  <c r="B12" i="1"/>
  <c r="B13" i="1"/>
  <c r="B14" i="1"/>
  <c r="B15" i="1"/>
  <c r="B16" i="1"/>
  <c r="B17" i="1"/>
  <c r="B18" i="1"/>
  <c r="B19" i="1"/>
  <c r="B20" i="1"/>
  <c r="B21" i="1"/>
  <c r="B22" i="1"/>
  <c r="B23" i="1"/>
  <c r="B4" i="1"/>
  <c r="A5" i="1"/>
  <c r="A6" i="1"/>
  <c r="A7" i="1"/>
  <c r="A8" i="1"/>
  <c r="A9" i="1"/>
  <c r="A10" i="1"/>
  <c r="A11" i="1"/>
  <c r="A12" i="1"/>
  <c r="A13" i="1"/>
  <c r="A14" i="1"/>
  <c r="A15" i="1"/>
  <c r="A16" i="1"/>
  <c r="A17" i="1"/>
  <c r="A18" i="1"/>
  <c r="A19" i="1"/>
  <c r="A20" i="1"/>
  <c r="A21" i="1"/>
  <c r="A22" i="1"/>
  <c r="A23" i="1"/>
  <c r="A4" i="1"/>
  <c r="P7" i="2"/>
  <c r="P8" i="2"/>
  <c r="P9" i="2"/>
  <c r="P10" i="2"/>
  <c r="P11" i="2"/>
  <c r="P12" i="2"/>
  <c r="P13" i="2"/>
  <c r="P14" i="2"/>
  <c r="P15" i="2"/>
  <c r="P16" i="2"/>
  <c r="P17" i="2"/>
  <c r="P18" i="2"/>
  <c r="P19" i="2"/>
  <c r="P20" i="2"/>
  <c r="P21" i="2"/>
  <c r="P22" i="2"/>
  <c r="P23" i="2"/>
  <c r="L7" i="2"/>
  <c r="L8" i="2"/>
  <c r="L9" i="2"/>
  <c r="L10" i="2"/>
  <c r="L11" i="2"/>
  <c r="L12" i="2"/>
  <c r="L13" i="2"/>
  <c r="L14" i="2"/>
  <c r="L15" i="2"/>
  <c r="L16" i="2"/>
  <c r="L17" i="2"/>
  <c r="L18" i="2"/>
  <c r="L19" i="2"/>
  <c r="L20" i="2"/>
  <c r="L21" i="2"/>
  <c r="L22" i="2"/>
  <c r="L23" i="2"/>
  <c r="H7" i="2"/>
  <c r="H8" i="2"/>
  <c r="H9" i="2"/>
  <c r="H10" i="2"/>
  <c r="H11" i="2"/>
  <c r="H12" i="2"/>
  <c r="H13" i="2"/>
  <c r="H14" i="2"/>
  <c r="H15" i="2"/>
  <c r="H16" i="2"/>
  <c r="H17" i="2"/>
  <c r="H18" i="2"/>
  <c r="H19" i="2"/>
  <c r="H20" i="2"/>
  <c r="H21" i="2"/>
  <c r="H22" i="2"/>
  <c r="H23" i="2"/>
  <c r="P6" i="2"/>
  <c r="L6" i="2"/>
  <c r="H6" i="2"/>
  <c r="K21" i="2" l="1"/>
  <c r="K13" i="2"/>
  <c r="K20" i="2"/>
  <c r="K19" i="2"/>
  <c r="K11" i="2"/>
  <c r="K12" i="2"/>
  <c r="K6" i="2"/>
  <c r="Y6" i="2" s="1"/>
  <c r="Z6" i="2" s="1"/>
  <c r="K18" i="2"/>
  <c r="K10" i="2"/>
  <c r="K17" i="2"/>
  <c r="K9" i="2"/>
  <c r="K16" i="2"/>
  <c r="K8" i="2"/>
  <c r="K23" i="2"/>
  <c r="K15" i="2"/>
  <c r="K7" i="2"/>
  <c r="K22" i="2"/>
  <c r="K14" i="2"/>
  <c r="M11" i="1"/>
  <c r="J17" i="1"/>
  <c r="M17" i="1"/>
  <c r="M9" i="1"/>
  <c r="M23" i="1"/>
  <c r="M7" i="1"/>
  <c r="G6" i="2"/>
  <c r="U6" i="2" s="1"/>
  <c r="J18" i="1"/>
  <c r="M10" i="1"/>
  <c r="J15" i="1"/>
  <c r="J22" i="1"/>
  <c r="J14" i="1"/>
  <c r="J6" i="1"/>
  <c r="J19" i="1"/>
  <c r="J21" i="1"/>
  <c r="J9" i="1"/>
  <c r="J5" i="1"/>
  <c r="G12" i="1"/>
  <c r="G18" i="1"/>
  <c r="M16" i="1"/>
  <c r="J20" i="1"/>
  <c r="J8" i="1"/>
  <c r="J10" i="1"/>
  <c r="G5" i="1"/>
  <c r="G6" i="1"/>
  <c r="G14" i="1"/>
  <c r="M6" i="1"/>
  <c r="G22" i="1"/>
  <c r="G10" i="1"/>
  <c r="M18" i="1"/>
  <c r="J11" i="1"/>
  <c r="J23" i="1"/>
  <c r="G21" i="1"/>
  <c r="G13" i="1"/>
  <c r="J13" i="1"/>
  <c r="M14" i="1"/>
  <c r="M22" i="1"/>
  <c r="M19" i="1"/>
  <c r="J7" i="1"/>
  <c r="M15" i="1"/>
  <c r="M20" i="1"/>
  <c r="J12" i="1"/>
  <c r="G16" i="1"/>
  <c r="G20" i="1"/>
  <c r="G8" i="1"/>
  <c r="G23" i="1"/>
  <c r="G19" i="1"/>
  <c r="G15" i="1"/>
  <c r="G11" i="1"/>
  <c r="G7" i="1"/>
  <c r="M12" i="1"/>
  <c r="M8" i="1"/>
  <c r="J16" i="1"/>
  <c r="AN6" i="2" l="1"/>
  <c r="AO6" i="2" s="1"/>
  <c r="BC6" i="2" s="1"/>
  <c r="BD6" i="2" s="1"/>
  <c r="BR6" i="2" s="1"/>
  <c r="BS6" i="2" s="1"/>
  <c r="CG6" i="2" s="1"/>
  <c r="CH6" i="2" s="1"/>
  <c r="CV6" i="2" s="1"/>
  <c r="CW6" i="2" s="1"/>
  <c r="DK6" i="2" s="1"/>
  <c r="DL6" i="2" s="1"/>
  <c r="DZ6" i="2" s="1"/>
  <c r="EA6" i="2" s="1"/>
  <c r="EO6" i="2" s="1"/>
  <c r="EP6" i="2" s="1"/>
  <c r="FD6" i="2" s="1"/>
  <c r="FE6" i="2" s="1"/>
  <c r="FS6" i="2" s="1"/>
  <c r="FT6" i="2" s="1"/>
  <c r="GH6" i="2" s="1"/>
  <c r="GI6" i="2" s="1"/>
  <c r="GW6" i="2" s="1"/>
  <c r="GX6" i="2" s="1"/>
  <c r="HL6" i="2" s="1"/>
  <c r="HM6" i="2" s="1"/>
  <c r="IA6" i="2" s="1"/>
  <c r="IB6" i="2" s="1"/>
  <c r="IP6" i="2" s="1"/>
  <c r="IQ6" i="2" s="1"/>
  <c r="JE6" i="2" s="1"/>
  <c r="JF6" i="2" s="1"/>
  <c r="JT6" i="2" s="1"/>
  <c r="JU6" i="2" s="1"/>
  <c r="KI6" i="2" s="1"/>
  <c r="KJ6" i="2" s="1"/>
  <c r="KX6" i="2" s="1"/>
  <c r="KY6" i="2" s="1"/>
  <c r="LM6" i="2" s="1"/>
  <c r="LN6" i="2" s="1"/>
  <c r="MB6" i="2" s="1"/>
  <c r="MC6" i="2" s="1"/>
  <c r="MQ6" i="2" s="1"/>
  <c r="MR6" i="2" s="1"/>
  <c r="NF6" i="2" s="1"/>
  <c r="NG6" i="2" s="1"/>
  <c r="NU6" i="2" s="1"/>
  <c r="NV6" i="2" s="1"/>
  <c r="V6" i="2"/>
  <c r="AK6" i="2" s="1"/>
  <c r="AY6" i="2" s="1"/>
  <c r="AZ6" i="2" s="1"/>
  <c r="BN6" i="2" s="1"/>
  <c r="BO6" i="2" s="1"/>
  <c r="CC6" i="2" s="1"/>
  <c r="CD6" i="2" s="1"/>
  <c r="CR6" i="2" s="1"/>
  <c r="CS6" i="2" s="1"/>
  <c r="DG6" i="2" s="1"/>
  <c r="DH6" i="2" s="1"/>
  <c r="DV6" i="2" s="1"/>
  <c r="DW6" i="2" s="1"/>
  <c r="EK6" i="2" s="1"/>
  <c r="EL6" i="2" s="1"/>
  <c r="EZ6" i="2" s="1"/>
  <c r="FA6" i="2" s="1"/>
  <c r="FO6" i="2" s="1"/>
  <c r="FP6" i="2" s="1"/>
  <c r="GD6" i="2" s="1"/>
  <c r="GE6" i="2" s="1"/>
  <c r="GS6" i="2" s="1"/>
  <c r="GT6" i="2" s="1"/>
  <c r="HH6" i="2" s="1"/>
  <c r="HI6" i="2" s="1"/>
  <c r="HW6" i="2" s="1"/>
  <c r="HX6" i="2" s="1"/>
  <c r="IL6" i="2" s="1"/>
  <c r="IM6" i="2" s="1"/>
  <c r="JA6" i="2" s="1"/>
  <c r="JB6" i="2" s="1"/>
  <c r="JP6" i="2" s="1"/>
  <c r="JQ6" i="2" s="1"/>
  <c r="KE6" i="2" s="1"/>
  <c r="KF6" i="2" s="1"/>
  <c r="KT6" i="2" s="1"/>
  <c r="KU6" i="2" s="1"/>
  <c r="LI6" i="2" s="1"/>
  <c r="LJ6" i="2" s="1"/>
  <c r="LX6" i="2" s="1"/>
  <c r="LY6" i="2" s="1"/>
  <c r="MM6" i="2" s="1"/>
  <c r="MN6" i="2" s="1"/>
  <c r="NB6" i="2" s="1"/>
  <c r="NC6" i="2" s="1"/>
  <c r="NQ6" i="2" s="1"/>
  <c r="NR6" i="2" s="1"/>
</calcChain>
</file>

<file path=xl/sharedStrings.xml><?xml version="1.0" encoding="utf-8"?>
<sst xmlns="http://schemas.openxmlformats.org/spreadsheetml/2006/main" count="458" uniqueCount="49">
  <si>
    <t>This report page should auto update and populate. Please don't edit these formulas</t>
  </si>
  <si>
    <t>Client Contact</t>
  </si>
  <si>
    <t>Total Hours</t>
  </si>
  <si>
    <t>CC %</t>
  </si>
  <si>
    <t>Total Sup</t>
  </si>
  <si>
    <t>Sup %</t>
  </si>
  <si>
    <t>Ind Sup</t>
  </si>
  <si>
    <t>Ind Sup %</t>
  </si>
  <si>
    <t>Journal Review</t>
  </si>
  <si>
    <t>Intern Name</t>
  </si>
  <si>
    <t>PPD 1</t>
  </si>
  <si>
    <t>PPD 2</t>
  </si>
  <si>
    <t>PPD 3</t>
  </si>
  <si>
    <t>PPD 4</t>
  </si>
  <si>
    <t>PPD 5</t>
  </si>
  <si>
    <t>PPD 6</t>
  </si>
  <si>
    <t>PPD 7</t>
  </si>
  <si>
    <t>PPD 8</t>
  </si>
  <si>
    <t>PPD 9</t>
  </si>
  <si>
    <t>PPD 10</t>
  </si>
  <si>
    <t>PPD 11</t>
  </si>
  <si>
    <t>PPD 12</t>
  </si>
  <si>
    <t>PPD 13</t>
  </si>
  <si>
    <t>Track</t>
  </si>
  <si>
    <t>PPD 14</t>
  </si>
  <si>
    <t>PPD 15</t>
  </si>
  <si>
    <t>PPD 16</t>
  </si>
  <si>
    <t>PPD 17</t>
  </si>
  <si>
    <t>PPD 18</t>
  </si>
  <si>
    <t>PPD 19</t>
  </si>
  <si>
    <t>PPD 20</t>
  </si>
  <si>
    <t>PPD 21</t>
  </si>
  <si>
    <t>PPD 22</t>
  </si>
  <si>
    <t>PPD 23</t>
  </si>
  <si>
    <t>PPD 24</t>
  </si>
  <si>
    <t>PPD 25</t>
  </si>
  <si>
    <t>PPD 26</t>
  </si>
  <si>
    <t>Goal CC</t>
  </si>
  <si>
    <t>Total CC</t>
  </si>
  <si>
    <t>%</t>
  </si>
  <si>
    <t>Goal Sup</t>
  </si>
  <si>
    <t>Goal Ind</t>
  </si>
  <si>
    <t>Difference</t>
  </si>
  <si>
    <r>
      <t xml:space="preserve">CLIENT CONTACT
</t>
    </r>
    <r>
      <rPr>
        <b/>
        <sz val="11"/>
        <color theme="0"/>
        <rFont val="Calibri"/>
        <family val="2"/>
        <scheme val="minor"/>
      </rPr>
      <t>25% Requirement</t>
    </r>
  </si>
  <si>
    <r>
      <t xml:space="preserve">SUPERVISION
</t>
    </r>
    <r>
      <rPr>
        <b/>
        <sz val="11"/>
        <color theme="0"/>
        <rFont val="Calibri"/>
        <family val="2"/>
        <scheme val="minor"/>
      </rPr>
      <t>10% Total - No less than 4 per week
5% Individual - No less than 2 per week</t>
    </r>
  </si>
  <si>
    <r>
      <rPr>
        <b/>
        <sz val="14"/>
        <color theme="0"/>
        <rFont val="Calibri"/>
        <family val="2"/>
        <scheme val="minor"/>
      </rPr>
      <t>Journal Review</t>
    </r>
    <r>
      <rPr>
        <b/>
        <sz val="12"/>
        <color theme="0"/>
        <rFont val="Calibri"/>
        <family val="2"/>
        <scheme val="minor"/>
      </rPr>
      <t xml:space="preserve">
</t>
    </r>
    <r>
      <rPr>
        <b/>
        <sz val="11"/>
        <color theme="0"/>
        <rFont val="Calibri"/>
        <family val="2"/>
        <scheme val="minor"/>
      </rPr>
      <t>2 hours per week</t>
    </r>
  </si>
  <si>
    <t>AVG. CC</t>
  </si>
  <si>
    <t>AVG. Sup</t>
  </si>
  <si>
    <t>AVG. Ind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</si>
</sst>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1"/>
      <color theme="1"/>
      <name val="Calibri"/>
      <family val="2"/>
      <scheme val="minor"/>
    </font>
    <font>
      <b/>
      <i/>
      <sz val="11"/>
      <color theme="1"/>
      <name val="Calibri"/>
      <family val="2"/>
      <scheme val="minor"/>
    </font>
    <font>
      <b/>
      <sz val="14"/>
      <color theme="1"/>
      <name val="Calibri"/>
      <family val="2"/>
      <scheme val="minor"/>
    </font>
    <font>
      <b/>
      <sz val="14"/>
      <color theme="0"/>
      <name val="Calibri"/>
      <family val="2"/>
      <scheme val="minor"/>
    </font>
    <font>
      <b/>
      <sz val="12"/>
      <color theme="0"/>
      <name val="Calibri"/>
      <family val="2"/>
      <scheme val="minor"/>
    </font>
    <font>
      <sz val="12"/>
      <color theme="1"/>
      <name val="Calibri"/>
      <family val="2"/>
      <scheme val="minor"/>
    </font>
    <font>
      <b/>
      <sz val="12"/>
      <name val="Calibri"/>
      <family val="2"/>
      <scheme val="minor"/>
    </font>
    <font>
      <b/>
      <sz val="18"/>
      <color theme="0"/>
      <name val="Calibri"/>
      <family val="2"/>
      <scheme val="minor"/>
    </font>
    <font>
      <i/>
      <sz val="12"/>
      <color theme="1"/>
      <name val="Calibri"/>
      <family val="2"/>
      <scheme val="minor"/>
    </font>
    <font>
      <b/>
      <sz val="11"/>
      <color theme="0"/>
      <name val="Calibri"/>
      <family val="2"/>
      <scheme val="minor"/>
    </font>
  </fonts>
  <fills count="5">
    <fill>
      <patternFill patternType="none"/>
    </fill>
    <fill>
      <patternFill patternType="gray125"/>
    </fill>
    <fill>
      <patternFill patternType="solid">
        <fgColor theme="2"/>
        <bgColor indexed="64"/>
      </patternFill>
    </fill>
    <fill>
      <patternFill patternType="solid">
        <fgColor theme="4" tint="-0.499984740745262"/>
        <bgColor indexed="64"/>
      </patternFill>
    </fill>
    <fill>
      <patternFill patternType="solid">
        <fgColor theme="2" tint="-0.249977111117893"/>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thin">
        <color indexed="64"/>
      </bottom>
      <diagonal/>
    </border>
    <border>
      <left/>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diagonal/>
    </border>
  </borders>
  <cellStyleXfs count="2">
    <xf numFmtId="0" fontId="0" fillId="0" borderId="0"/>
    <xf numFmtId="9" fontId="1" fillId="0" borderId="0" applyFont="0" applyFill="0" applyBorder="0" applyAlignment="0" applyProtection="0"/>
  </cellStyleXfs>
  <cellXfs count="93">
    <xf numFmtId="0" fontId="0" fillId="0" borderId="0" xfId="0"/>
    <xf numFmtId="0" fontId="3" fillId="0" borderId="0" xfId="0" applyFont="1"/>
    <xf numFmtId="0" fontId="6" fillId="0" borderId="4" xfId="0" applyFont="1" applyBorder="1"/>
    <xf numFmtId="0" fontId="6" fillId="0" borderId="11" xfId="0" applyFont="1" applyBorder="1"/>
    <xf numFmtId="0" fontId="6" fillId="0" borderId="0" xfId="0" applyFont="1" applyBorder="1"/>
    <xf numFmtId="0" fontId="6" fillId="0" borderId="17" xfId="0" applyFont="1" applyBorder="1"/>
    <xf numFmtId="0" fontId="4" fillId="3" borderId="8" xfId="0" applyFont="1" applyFill="1" applyBorder="1"/>
    <xf numFmtId="0" fontId="4" fillId="3" borderId="9" xfId="0" applyFont="1" applyFill="1" applyBorder="1"/>
    <xf numFmtId="0" fontId="4" fillId="3" borderId="10" xfId="0" applyFont="1" applyFill="1" applyBorder="1"/>
    <xf numFmtId="0" fontId="4" fillId="0" borderId="29" xfId="0" applyFont="1" applyFill="1" applyBorder="1" applyAlignment="1">
      <alignment horizontal="center"/>
    </xf>
    <xf numFmtId="0" fontId="5" fillId="0" borderId="29" xfId="0" applyFont="1" applyFill="1" applyBorder="1"/>
    <xf numFmtId="0" fontId="6" fillId="0" borderId="29" xfId="0" applyFont="1" applyFill="1" applyBorder="1"/>
    <xf numFmtId="0" fontId="0" fillId="0" borderId="5" xfId="0" applyBorder="1"/>
    <xf numFmtId="0" fontId="0" fillId="0" borderId="7" xfId="0" applyBorder="1"/>
    <xf numFmtId="0" fontId="0" fillId="0" borderId="2" xfId="0" applyBorder="1"/>
    <xf numFmtId="0" fontId="0" fillId="0" borderId="14" xfId="0" applyBorder="1"/>
    <xf numFmtId="0" fontId="4" fillId="3" borderId="31" xfId="0" applyFont="1" applyFill="1" applyBorder="1"/>
    <xf numFmtId="0" fontId="0" fillId="0" borderId="32" xfId="0" applyBorder="1"/>
    <xf numFmtId="0" fontId="0" fillId="0" borderId="0" xfId="0" applyFill="1" applyBorder="1"/>
    <xf numFmtId="0" fontId="4" fillId="0" borderId="0" xfId="0" applyFont="1" applyFill="1" applyBorder="1"/>
    <xf numFmtId="0" fontId="6" fillId="0" borderId="5" xfId="0" applyFont="1" applyBorder="1" applyAlignment="1">
      <alignment horizontal="center"/>
    </xf>
    <xf numFmtId="0" fontId="6" fillId="0" borderId="6" xfId="0" applyFont="1" applyBorder="1" applyAlignment="1">
      <alignment horizontal="center"/>
    </xf>
    <xf numFmtId="10" fontId="6" fillId="0" borderId="6" xfId="1" applyNumberFormat="1" applyFont="1" applyBorder="1" applyAlignment="1">
      <alignment horizontal="center"/>
    </xf>
    <xf numFmtId="0" fontId="6" fillId="0" borderId="2" xfId="0" applyFont="1" applyBorder="1" applyAlignment="1">
      <alignment horizontal="center"/>
    </xf>
    <xf numFmtId="0" fontId="6" fillId="0" borderId="1" xfId="0" applyFont="1" applyBorder="1" applyAlignment="1">
      <alignment horizontal="center"/>
    </xf>
    <xf numFmtId="10" fontId="6" fillId="0" borderId="1" xfId="1" applyNumberFormat="1" applyFont="1" applyBorder="1" applyAlignment="1">
      <alignment horizontal="center"/>
    </xf>
    <xf numFmtId="0" fontId="6" fillId="0" borderId="14" xfId="0" applyFont="1" applyBorder="1" applyAlignment="1">
      <alignment horizontal="center"/>
    </xf>
    <xf numFmtId="0" fontId="6" fillId="0" borderId="15" xfId="0" applyFont="1" applyBorder="1" applyAlignment="1">
      <alignment horizontal="center"/>
    </xf>
    <xf numFmtId="10" fontId="6" fillId="0" borderId="15" xfId="1" applyNumberFormat="1" applyFont="1" applyBorder="1" applyAlignment="1">
      <alignment horizontal="center"/>
    </xf>
    <xf numFmtId="0" fontId="7" fillId="4" borderId="9" xfId="0" applyFont="1" applyFill="1" applyBorder="1" applyAlignment="1">
      <alignment horizontal="center"/>
    </xf>
    <xf numFmtId="0" fontId="9" fillId="2" borderId="6" xfId="0" applyFont="1" applyFill="1" applyBorder="1" applyAlignment="1">
      <alignment horizontal="center"/>
    </xf>
    <xf numFmtId="0" fontId="7" fillId="4" borderId="25" xfId="0" applyFont="1" applyFill="1" applyBorder="1" applyAlignment="1">
      <alignment horizontal="center"/>
    </xf>
    <xf numFmtId="0" fontId="6" fillId="0" borderId="37" xfId="0" applyFont="1" applyBorder="1" applyAlignment="1">
      <alignment horizontal="center"/>
    </xf>
    <xf numFmtId="0" fontId="6" fillId="0" borderId="38" xfId="0" applyFont="1" applyBorder="1" applyAlignment="1">
      <alignment horizontal="center"/>
    </xf>
    <xf numFmtId="0" fontId="6" fillId="0" borderId="39" xfId="0" applyFont="1" applyBorder="1" applyAlignment="1">
      <alignment horizontal="center"/>
    </xf>
    <xf numFmtId="0" fontId="7" fillId="4" borderId="8" xfId="0" applyFont="1" applyFill="1" applyBorder="1" applyAlignment="1">
      <alignment horizontal="center"/>
    </xf>
    <xf numFmtId="0" fontId="7" fillId="4" borderId="10" xfId="0" applyFont="1" applyFill="1" applyBorder="1" applyAlignment="1">
      <alignment horizontal="center"/>
    </xf>
    <xf numFmtId="10" fontId="6" fillId="0" borderId="7" xfId="1" applyNumberFormat="1" applyFont="1" applyBorder="1" applyAlignment="1">
      <alignment horizontal="center"/>
    </xf>
    <xf numFmtId="10" fontId="6" fillId="0" borderId="3" xfId="1" applyNumberFormat="1" applyFont="1" applyBorder="1" applyAlignment="1">
      <alignment horizontal="center"/>
    </xf>
    <xf numFmtId="10" fontId="6" fillId="0" borderId="16" xfId="1" applyNumberFormat="1" applyFont="1" applyBorder="1" applyAlignment="1">
      <alignment horizontal="center"/>
    </xf>
    <xf numFmtId="0" fontId="6" fillId="0" borderId="11" xfId="0" applyFont="1" applyBorder="1" applyAlignment="1">
      <alignment horizontal="center"/>
    </xf>
    <xf numFmtId="0" fontId="6" fillId="0" borderId="4" xfId="0" applyFont="1" applyBorder="1" applyAlignment="1">
      <alignment horizontal="center"/>
    </xf>
    <xf numFmtId="0" fontId="6" fillId="0" borderId="17" xfId="0" applyFont="1" applyBorder="1" applyAlignment="1">
      <alignment horizontal="center"/>
    </xf>
    <xf numFmtId="0" fontId="7" fillId="4" borderId="27" xfId="0" applyFont="1" applyFill="1" applyBorder="1" applyAlignment="1">
      <alignment horizontal="center"/>
    </xf>
    <xf numFmtId="0" fontId="9" fillId="2" borderId="28" xfId="0" applyFont="1" applyFill="1" applyBorder="1" applyAlignment="1">
      <alignment horizontal="center"/>
    </xf>
    <xf numFmtId="0" fontId="9" fillId="2" borderId="26" xfId="0" applyFont="1" applyFill="1" applyBorder="1" applyAlignment="1">
      <alignment horizontal="center"/>
    </xf>
    <xf numFmtId="0" fontId="9" fillId="2" borderId="40" xfId="0" applyFont="1" applyFill="1" applyBorder="1" applyAlignment="1">
      <alignment horizontal="center"/>
    </xf>
    <xf numFmtId="0" fontId="9" fillId="2" borderId="41" xfId="0" applyFont="1" applyFill="1" applyBorder="1" applyAlignment="1">
      <alignment horizontal="center"/>
    </xf>
    <xf numFmtId="0" fontId="9" fillId="2" borderId="42" xfId="0" applyFont="1" applyFill="1" applyBorder="1" applyAlignment="1">
      <alignment horizontal="center"/>
    </xf>
    <xf numFmtId="0" fontId="0" fillId="0" borderId="5" xfId="0" applyBorder="1" applyAlignment="1">
      <alignment horizontal="center"/>
    </xf>
    <xf numFmtId="0" fontId="0" fillId="0" borderId="43" xfId="0" applyBorder="1" applyAlignment="1">
      <alignment horizontal="center"/>
    </xf>
    <xf numFmtId="0" fontId="0" fillId="0" borderId="33" xfId="0" applyBorder="1" applyAlignment="1">
      <alignment horizontal="center"/>
    </xf>
    <xf numFmtId="0" fontId="0" fillId="0" borderId="23" xfId="0" applyBorder="1" applyAlignment="1">
      <alignment horizontal="center"/>
    </xf>
    <xf numFmtId="10" fontId="0" fillId="2" borderId="1" xfId="1" applyNumberFormat="1" applyFont="1" applyFill="1" applyBorder="1" applyAlignment="1">
      <alignment horizontal="center"/>
    </xf>
    <xf numFmtId="10" fontId="0" fillId="2" borderId="15" xfId="1" applyNumberFormat="1" applyFont="1" applyFill="1" applyBorder="1" applyAlignment="1">
      <alignment horizontal="center"/>
    </xf>
    <xf numFmtId="2" fontId="0" fillId="2" borderId="28" xfId="0" applyNumberFormat="1" applyFill="1" applyBorder="1" applyAlignment="1">
      <alignment horizontal="center"/>
    </xf>
    <xf numFmtId="2" fontId="0" fillId="2" borderId="42" xfId="0" applyNumberFormat="1" applyFill="1" applyBorder="1" applyAlignment="1">
      <alignment horizontal="center"/>
    </xf>
    <xf numFmtId="0" fontId="2" fillId="2" borderId="0" xfId="0" applyFont="1" applyFill="1" applyAlignment="1">
      <alignment horizontal="center"/>
    </xf>
    <xf numFmtId="0" fontId="4" fillId="3" borderId="22"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44"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4" fillId="3" borderId="46"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47"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45"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29"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9"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4" fillId="3" borderId="44" xfId="0" applyFont="1" applyFill="1" applyBorder="1" applyAlignment="1">
      <alignment horizontal="center" vertical="center"/>
    </xf>
    <xf numFmtId="0" fontId="4" fillId="3" borderId="34"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47" xfId="0" applyFont="1" applyFill="1" applyBorder="1" applyAlignment="1">
      <alignment horizontal="center" vertical="center"/>
    </xf>
    <xf numFmtId="0" fontId="4" fillId="3" borderId="30" xfId="0" applyFont="1" applyFill="1" applyBorder="1" applyAlignment="1">
      <alignment horizontal="center" vertical="center"/>
    </xf>
    <xf numFmtId="0" fontId="4" fillId="3" borderId="45" xfId="0" applyFont="1" applyFill="1" applyBorder="1" applyAlignment="1">
      <alignment horizontal="center" vertical="center"/>
    </xf>
    <xf numFmtId="0" fontId="4" fillId="3" borderId="35" xfId="0" applyFont="1" applyFill="1" applyBorder="1" applyAlignment="1">
      <alignment horizontal="center" vertical="center"/>
    </xf>
    <xf numFmtId="0" fontId="8" fillId="3" borderId="18" xfId="0" applyFont="1" applyFill="1" applyBorder="1" applyAlignment="1">
      <alignment horizontal="center"/>
    </xf>
    <xf numFmtId="0" fontId="8" fillId="3" borderId="19" xfId="0" applyFont="1" applyFill="1" applyBorder="1" applyAlignment="1">
      <alignment horizontal="center"/>
    </xf>
    <xf numFmtId="0" fontId="8" fillId="3" borderId="20" xfId="0" applyFont="1" applyFill="1" applyBorder="1" applyAlignment="1">
      <alignment horizontal="center"/>
    </xf>
    <xf numFmtId="0" fontId="8" fillId="3" borderId="36" xfId="0" applyFont="1" applyFill="1" applyBorder="1" applyAlignment="1">
      <alignment horizontal="center"/>
    </xf>
    <xf numFmtId="0" fontId="8" fillId="3" borderId="24" xfId="0" applyFont="1" applyFill="1" applyBorder="1" applyAlignment="1">
      <alignment horizontal="center"/>
    </xf>
    <xf numFmtId="0" fontId="8" fillId="3" borderId="31" xfId="0" applyFont="1" applyFill="1" applyBorder="1" applyAlignment="1">
      <alignment horizontal="center"/>
    </xf>
    <xf numFmtId="0" fontId="5" fillId="3" borderId="22" xfId="0" applyFont="1" applyFill="1" applyBorder="1" applyAlignment="1">
      <alignment horizontal="center"/>
    </xf>
    <xf numFmtId="0" fontId="5" fillId="3" borderId="29" xfId="0" applyFont="1" applyFill="1" applyBorder="1" applyAlignment="1">
      <alignment horizontal="center"/>
    </xf>
    <xf numFmtId="0" fontId="5" fillId="3" borderId="23" xfId="0" applyFont="1" applyFill="1" applyBorder="1" applyAlignment="1">
      <alignment horizontal="center"/>
    </xf>
    <xf numFmtId="0" fontId="5" fillId="3" borderId="12" xfId="0" applyFont="1" applyFill="1" applyBorder="1" applyAlignment="1">
      <alignment horizontal="center"/>
    </xf>
    <xf numFmtId="0" fontId="5" fillId="3" borderId="13" xfId="0" applyFont="1" applyFill="1" applyBorder="1" applyAlignment="1">
      <alignment horizontal="center"/>
    </xf>
  </cellXfs>
  <cellStyles count="2">
    <cellStyle name="Normal" xfId="0" builtinId="0"/>
    <cellStyle name="Percent" xfId="1" builtinId="5"/>
  </cellStyles>
  <dxfs count="8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tabSelected="1" workbookViewId="0">
      <selection activeCell="M27" sqref="M27"/>
    </sheetView>
  </sheetViews>
  <sheetFormatPr defaultRowHeight="15" x14ac:dyDescent="0.25"/>
  <cols>
    <col min="1" max="2" width="18.140625" customWidth="1"/>
    <col min="3" max="3" width="1.42578125" style="18" customWidth="1"/>
    <col min="4" max="4" width="14.42578125" bestFit="1" customWidth="1"/>
    <col min="5" max="5" width="17.5703125" bestFit="1" customWidth="1"/>
    <col min="6" max="6" width="10.42578125" bestFit="1" customWidth="1"/>
    <col min="7" max="7" width="7.7109375" bestFit="1" customWidth="1"/>
    <col min="8" max="8" width="11.7109375" bestFit="1" customWidth="1"/>
    <col min="9" max="9" width="11.7109375" customWidth="1"/>
    <col min="10" max="10" width="8" bestFit="1" customWidth="1"/>
    <col min="11" max="11" width="9.5703125" bestFit="1" customWidth="1"/>
    <col min="12" max="12" width="11.140625" bestFit="1" customWidth="1"/>
    <col min="13" max="13" width="12.140625" bestFit="1" customWidth="1"/>
    <col min="14" max="14" width="18.7109375" bestFit="1" customWidth="1"/>
    <col min="15" max="15" width="19.7109375" bestFit="1" customWidth="1"/>
  </cols>
  <sheetData>
    <row r="1" spans="1:14" x14ac:dyDescent="0.25">
      <c r="A1" s="57" t="s">
        <v>0</v>
      </c>
      <c r="B1" s="57"/>
      <c r="C1" s="57"/>
      <c r="D1" s="57"/>
      <c r="E1" s="57"/>
      <c r="F1" s="57"/>
      <c r="G1" s="57"/>
      <c r="H1" s="57"/>
      <c r="I1" s="57"/>
      <c r="J1" s="57"/>
      <c r="K1" s="57"/>
      <c r="L1" s="57"/>
      <c r="M1" s="57"/>
      <c r="N1" s="57"/>
    </row>
    <row r="2" spans="1:14" ht="15.75" thickBot="1" x14ac:dyDescent="0.3"/>
    <row r="3" spans="1:14" s="1" customFormat="1" ht="19.5" thickBot="1" x14ac:dyDescent="0.35">
      <c r="A3" s="6" t="s">
        <v>9</v>
      </c>
      <c r="B3" s="16" t="s">
        <v>23</v>
      </c>
      <c r="C3" s="19"/>
      <c r="D3" s="6" t="s">
        <v>2</v>
      </c>
      <c r="E3" s="7" t="s">
        <v>1</v>
      </c>
      <c r="F3" s="7" t="s">
        <v>46</v>
      </c>
      <c r="G3" s="7" t="s">
        <v>3</v>
      </c>
      <c r="H3" s="7" t="s">
        <v>4</v>
      </c>
      <c r="I3" s="7" t="s">
        <v>47</v>
      </c>
      <c r="J3" s="7" t="s">
        <v>5</v>
      </c>
      <c r="K3" s="7" t="s">
        <v>6</v>
      </c>
      <c r="L3" s="7" t="s">
        <v>48</v>
      </c>
      <c r="M3" s="7" t="s">
        <v>7</v>
      </c>
      <c r="N3" s="8" t="s">
        <v>8</v>
      </c>
    </row>
    <row r="4" spans="1:14" x14ac:dyDescent="0.25">
      <c r="A4" s="12">
        <f>'Data Entry by PPD'!A6</f>
        <v>0</v>
      </c>
      <c r="B4" s="13">
        <f>'Data Entry by PPD'!B6</f>
        <v>0</v>
      </c>
      <c r="D4" s="49">
        <f>SUM('Data Entry by PPD'!D6,'Data Entry by PPD'!S6,'Data Entry by PPD'!AH6,'Data Entry by PPD'!AW6,'Data Entry by PPD'!BL6,'Data Entry by PPD'!CA6,'Data Entry by PPD'!CP6,'Data Entry by PPD'!DE6,'Data Entry by PPD'!DT6,'Data Entry by PPD'!EI6,'Data Entry by PPD'!EX6,'Data Entry by PPD'!FM6,'Data Entry by PPD'!GB6,'Data Entry by PPD'!GQ6,'Data Entry by PPD'!HF6,'Data Entry by PPD'!HU6,'Data Entry by PPD'!IJ6,'Data Entry by PPD'!IY6,'Data Entry by PPD'!JN6,'Data Entry by PPD'!KC6,'Data Entry by PPD'!KR6,'Data Entry by PPD'!LG6,'Data Entry by PPD'!LV6,'Data Entry by PPD'!MK6,'Data Entry by PPD'!MZ6,'Data Entry by PPD'!NO6)</f>
        <v>0</v>
      </c>
      <c r="E4" s="49">
        <f>SUM('Data Entry by PPD'!E6,'Data Entry by PPD'!T6,'Data Entry by PPD'!AI6,'Data Entry by PPD'!AX6,'Data Entry by PPD'!BM6,'Data Entry by PPD'!CB6,'Data Entry by PPD'!CQ6,'Data Entry by PPD'!DF6,'Data Entry by PPD'!DU6,'Data Entry by PPD'!EJ6,'Data Entry by PPD'!EY6,'Data Entry by PPD'!FN6,'Data Entry by PPD'!GC6,'Data Entry by PPD'!GR6,'Data Entry by PPD'!HG6,'Data Entry by PPD'!HV6,'Data Entry by PPD'!IK6,'Data Entry by PPD'!IZ6,'Data Entry by PPD'!JO6,'Data Entry by PPD'!KD6,'Data Entry by PPD'!KS6,'Data Entry by PPD'!LH6,'Data Entry by PPD'!LW6,'Data Entry by PPD'!ML6,'Data Entry by PPD'!NA6,'Data Entry by PPD'!NP6)</f>
        <v>0</v>
      </c>
      <c r="F4" s="55" t="e">
        <f>AVERAGE('Data Entry by PPD'!E6,'Data Entry by PPD'!T6,'Data Entry by PPD'!AI6,'Data Entry by PPD'!AX6,'Data Entry by PPD'!BM6,'Data Entry by PPD'!CB6,'Data Entry by PPD'!CQ6,'Data Entry by PPD'!DF6,'Data Entry by PPD'!DU6,'Data Entry by PPD'!EJ6,'Data Entry by PPD'!EY6,'Data Entry by PPD'!FN6,'Data Entry by PPD'!GC6,'Data Entry by PPD'!GR6,'Data Entry by PPD'!HG6,'Data Entry by PPD'!HV6,'Data Entry by PPD'!IK6,'Data Entry by PPD'!IZ6,'Data Entry by PPD'!JO6,'Data Entry by PPD'!KD6,'Data Entry by PPD'!KS6,'Data Entry by PPD'!LH6,'Data Entry by PPD'!LW6,'Data Entry by PPD'!ML6,'Data Entry by PPD'!NA6,'Data Entry by PPD'!NP6)</f>
        <v>#DIV/0!</v>
      </c>
      <c r="G4" s="53" t="e">
        <f t="shared" ref="G4:G23" si="0">E4/D4</f>
        <v>#DIV/0!</v>
      </c>
      <c r="H4" s="49">
        <f>SUM('Data Entry by PPD'!I6,'Data Entry by PPD'!X6,'Data Entry by PPD'!AM6,'Data Entry by PPD'!BB6,'Data Entry by PPD'!BQ6,'Data Entry by PPD'!CF6,'Data Entry by PPD'!CU6,'Data Entry by PPD'!DJ6,'Data Entry by PPD'!DY6,'Data Entry by PPD'!EN6,'Data Entry by PPD'!FC6,'Data Entry by PPD'!FR6,'Data Entry by PPD'!GG6,'Data Entry by PPD'!GV6,'Data Entry by PPD'!HK6,'Data Entry by PPD'!HZ6,'Data Entry by PPD'!IO6,'Data Entry by PPD'!JD6,'Data Entry by PPD'!JS6,'Data Entry by PPD'!KH6,'Data Entry by PPD'!KW6,'Data Entry by PPD'!LL6,'Data Entry by PPD'!MA6,'Data Entry by PPD'!MP6,'Data Entry by PPD'!NE6,'Data Entry by PPD'!NT6)</f>
        <v>0</v>
      </c>
      <c r="I4" s="55" t="e">
        <f>AVERAGE('Data Entry by PPD'!I6,'Data Entry by PPD'!X6,'Data Entry by PPD'!AM6,'Data Entry by PPD'!BB6,'Data Entry by PPD'!BQ6,'Data Entry by PPD'!CF6,'Data Entry by PPD'!CU6,'Data Entry by PPD'!DJ6,'Data Entry by PPD'!DY6,'Data Entry by PPD'!EN6,'Data Entry by PPD'!FC6,'Data Entry by PPD'!FR6,'Data Entry by PPD'!GG6,'Data Entry by PPD'!GV6,'Data Entry by PPD'!HK6,'Data Entry by PPD'!HZ6,'Data Entry by PPD'!IO6,'Data Entry by PPD'!JD6,'Data Entry by PPD'!JS6,'Data Entry by PPD'!KH6,'Data Entry by PPD'!KW6,'Data Entry by PPD'!LL6,'Data Entry by PPD'!MA6,'Data Entry by PPD'!MP6,'Data Entry by PPD'!NE6,'Data Entry by PPD'!NT6)</f>
        <v>#DIV/0!</v>
      </c>
      <c r="J4" s="53" t="e">
        <f t="shared" ref="J4:J23" si="1">H4/D4</f>
        <v>#DIV/0!</v>
      </c>
      <c r="K4" s="49">
        <f>SUM('Data Entry by PPD'!M6,'Data Entry by PPD'!AB6,'Data Entry by PPD'!AQ6,'Data Entry by PPD'!BF6,'Data Entry by PPD'!BU6,'Data Entry by PPD'!CJ6,'Data Entry by PPD'!CY6,'Data Entry by PPD'!DN6,'Data Entry by PPD'!EC6,'Data Entry by PPD'!ER6,'Data Entry by PPD'!FG6,'Data Entry by PPD'!FV6,'Data Entry by PPD'!GK6,'Data Entry by PPD'!GZ6,'Data Entry by PPD'!HO6,'Data Entry by PPD'!ID6,'Data Entry by PPD'!IS6,'Data Entry by PPD'!JH6,'Data Entry by PPD'!JW6,'Data Entry by PPD'!KL6,'Data Entry by PPD'!LA6,'Data Entry by PPD'!LP6,'Data Entry by PPD'!ME6,'Data Entry by PPD'!MT6,'Data Entry by PPD'!NI6,'Data Entry by PPD'!NX6)</f>
        <v>0</v>
      </c>
      <c r="L4" s="55" t="e">
        <f>AVERAGE('Data Entry by PPD'!M6,'Data Entry by PPD'!AB6,'Data Entry by PPD'!AQ6,'Data Entry by PPD'!BF6,'Data Entry by PPD'!BU6,'Data Entry by PPD'!CJ6,'Data Entry by PPD'!CY6,'Data Entry by PPD'!DN6,'Data Entry by PPD'!EC6,'Data Entry by PPD'!ER6,'Data Entry by PPD'!FG6,'Data Entry by PPD'!FV6,'Data Entry by PPD'!GK6,'Data Entry by PPD'!GZ6,'Data Entry by PPD'!HO6,'Data Entry by PPD'!ID6,'Data Entry by PPD'!IS6,'Data Entry by PPD'!JH6,'Data Entry by PPD'!JW6,'Data Entry by PPD'!KL6,'Data Entry by PPD'!LA6,'Data Entry by PPD'!LP6,'Data Entry by PPD'!ME6,'Data Entry by PPD'!MT6,'Data Entry by PPD'!NI6,'Data Entry by PPD'!NX6)</f>
        <v>#DIV/0!</v>
      </c>
      <c r="M4" s="53" t="e">
        <f t="shared" ref="M4:M23" si="2">K4/D4</f>
        <v>#DIV/0!</v>
      </c>
      <c r="N4" s="50">
        <f>SUM('Data Entry by PPD'!Q6,'Data Entry by PPD'!AF6,'Data Entry by PPD'!AU6,'Data Entry by PPD'!BJ6,'Data Entry by PPD'!BY6,'Data Entry by PPD'!CN6,'Data Entry by PPD'!DC6,'Data Entry by PPD'!DR6,'Data Entry by PPD'!EG6,'Data Entry by PPD'!EV6,'Data Entry by PPD'!FK6,'Data Entry by PPD'!FZ6,'Data Entry by PPD'!GO6,'Data Entry by PPD'!HD6,'Data Entry by PPD'!HS6,'Data Entry by PPD'!IH6,'Data Entry by PPD'!IW6,'Data Entry by PPD'!JL6,'Data Entry by PPD'!KA6,'Data Entry by PPD'!KP6,'Data Entry by PPD'!LE6,'Data Entry by PPD'!LT6,'Data Entry by PPD'!MI6,'Data Entry by PPD'!MX6,'Data Entry by PPD'!NM6,'Data Entry by PPD'!OB6)</f>
        <v>0</v>
      </c>
    </row>
    <row r="5" spans="1:14" x14ac:dyDescent="0.25">
      <c r="A5" s="14">
        <f>'Data Entry by PPD'!A7</f>
        <v>0</v>
      </c>
      <c r="B5" s="13">
        <f>'Data Entry by PPD'!B7</f>
        <v>0</v>
      </c>
      <c r="D5" s="49">
        <f>SUM('Data Entry by PPD'!D7,'Data Entry by PPD'!S7,'Data Entry by PPD'!AH7,'Data Entry by PPD'!AW7,'Data Entry by PPD'!BL7,'Data Entry by PPD'!CA7,'Data Entry by PPD'!CP7,'Data Entry by PPD'!DE7,'Data Entry by PPD'!DT7,'Data Entry by PPD'!EI7,'Data Entry by PPD'!EX7,'Data Entry by PPD'!FM7,'Data Entry by PPD'!GB7,'Data Entry by PPD'!GQ7,'Data Entry by PPD'!HF7,'Data Entry by PPD'!HU7,'Data Entry by PPD'!IJ7,'Data Entry by PPD'!IY7,'Data Entry by PPD'!JN7,'Data Entry by PPD'!KC7,'Data Entry by PPD'!KR7,'Data Entry by PPD'!LG7,'Data Entry by PPD'!LV7,'Data Entry by PPD'!MK7,'Data Entry by PPD'!MZ7,'Data Entry by PPD'!NO7)</f>
        <v>0</v>
      </c>
      <c r="E5" s="49">
        <f>SUM('Data Entry by PPD'!E7,'Data Entry by PPD'!T7,'Data Entry by PPD'!AI7,'Data Entry by PPD'!AX7,'Data Entry by PPD'!BM7,'Data Entry by PPD'!CB7,'Data Entry by PPD'!CQ7,'Data Entry by PPD'!DF7,'Data Entry by PPD'!DU7,'Data Entry by PPD'!EJ7,'Data Entry by PPD'!EY7,'Data Entry by PPD'!FN7,'Data Entry by PPD'!GC7,'Data Entry by PPD'!GR7,'Data Entry by PPD'!HG7,'Data Entry by PPD'!HV7,'Data Entry by PPD'!IK7,'Data Entry by PPD'!IZ7,'Data Entry by PPD'!JO7,'Data Entry by PPD'!KD7,'Data Entry by PPD'!KS7,'Data Entry by PPD'!LH7,'Data Entry by PPD'!LW7,'Data Entry by PPD'!ML7,'Data Entry by PPD'!NA7,'Data Entry by PPD'!NP7)</f>
        <v>0</v>
      </c>
      <c r="F5" s="55" t="e">
        <f>AVERAGE('Data Entry by PPD'!E7,'Data Entry by PPD'!T7,'Data Entry by PPD'!AI7,'Data Entry by PPD'!AX7,'Data Entry by PPD'!BM7,'Data Entry by PPD'!CB7,'Data Entry by PPD'!CQ7,'Data Entry by PPD'!DF7,'Data Entry by PPD'!DU7,'Data Entry by PPD'!EJ7,'Data Entry by PPD'!EY7,'Data Entry by PPD'!FN7,'Data Entry by PPD'!GC7,'Data Entry by PPD'!GR7,'Data Entry by PPD'!HG7,'Data Entry by PPD'!HV7,'Data Entry by PPD'!IK7,'Data Entry by PPD'!IZ7,'Data Entry by PPD'!JO7,'Data Entry by PPD'!KD7,'Data Entry by PPD'!KS7,'Data Entry by PPD'!LH7,'Data Entry by PPD'!LW7,'Data Entry by PPD'!ML7,'Data Entry by PPD'!NA7,'Data Entry by PPD'!NP7)</f>
        <v>#DIV/0!</v>
      </c>
      <c r="G5" s="53" t="e">
        <f t="shared" si="0"/>
        <v>#DIV/0!</v>
      </c>
      <c r="H5" s="49">
        <f>SUM('Data Entry by PPD'!I7,'Data Entry by PPD'!X7,'Data Entry by PPD'!AM7,'Data Entry by PPD'!BB7,'Data Entry by PPD'!BQ7,'Data Entry by PPD'!CF7,'Data Entry by PPD'!CU7,'Data Entry by PPD'!DJ7,'Data Entry by PPD'!DY7,'Data Entry by PPD'!EN7,'Data Entry by PPD'!FC7,'Data Entry by PPD'!FR7,'Data Entry by PPD'!GG7,'Data Entry by PPD'!GV7,'Data Entry by PPD'!HK7,'Data Entry by PPD'!HZ7,'Data Entry by PPD'!IO7,'Data Entry by PPD'!JD7,'Data Entry by PPD'!JS7,'Data Entry by PPD'!KH7,'Data Entry by PPD'!KW7,'Data Entry by PPD'!LL7,'Data Entry by PPD'!MA7,'Data Entry by PPD'!MP7,'Data Entry by PPD'!NE7,'Data Entry by PPD'!NT7)</f>
        <v>0</v>
      </c>
      <c r="I5" s="55" t="e">
        <f>AVERAGE('Data Entry by PPD'!I7,'Data Entry by PPD'!X7,'Data Entry by PPD'!AM7,'Data Entry by PPD'!BB7,'Data Entry by PPD'!BQ7,'Data Entry by PPD'!CF7,'Data Entry by PPD'!CU7,'Data Entry by PPD'!DJ7,'Data Entry by PPD'!DY7,'Data Entry by PPD'!EN7,'Data Entry by PPD'!FC7,'Data Entry by PPD'!FR7,'Data Entry by PPD'!GG7,'Data Entry by PPD'!GV7,'Data Entry by PPD'!HK7,'Data Entry by PPD'!HZ7,'Data Entry by PPD'!IO7,'Data Entry by PPD'!JD7,'Data Entry by PPD'!JS7,'Data Entry by PPD'!KH7,'Data Entry by PPD'!KW7,'Data Entry by PPD'!LL7,'Data Entry by PPD'!MA7,'Data Entry by PPD'!MP7,'Data Entry by PPD'!NE7,'Data Entry by PPD'!NT7)</f>
        <v>#DIV/0!</v>
      </c>
      <c r="J5" s="53" t="e">
        <f t="shared" si="1"/>
        <v>#DIV/0!</v>
      </c>
      <c r="K5" s="49">
        <f>SUM('Data Entry by PPD'!M7,'Data Entry by PPD'!AB7,'Data Entry by PPD'!AQ7,'Data Entry by PPD'!BF7,'Data Entry by PPD'!BU7,'Data Entry by PPD'!CJ7,'Data Entry by PPD'!CY7,'Data Entry by PPD'!DN7,'Data Entry by PPD'!EC7,'Data Entry by PPD'!ER7,'Data Entry by PPD'!FG7,'Data Entry by PPD'!FV7,'Data Entry by PPD'!GK7,'Data Entry by PPD'!GZ7,'Data Entry by PPD'!HO7,'Data Entry by PPD'!ID7,'Data Entry by PPD'!IS7,'Data Entry by PPD'!JH7,'Data Entry by PPD'!JW7,'Data Entry by PPD'!KL7,'Data Entry by PPD'!LA7,'Data Entry by PPD'!LP7,'Data Entry by PPD'!ME7,'Data Entry by PPD'!MT7,'Data Entry by PPD'!NI7,'Data Entry by PPD'!NX7)</f>
        <v>0</v>
      </c>
      <c r="L5" s="55" t="e">
        <f>AVERAGE('Data Entry by PPD'!M7,'Data Entry by PPD'!AB7,'Data Entry by PPD'!AQ7,'Data Entry by PPD'!BF7,'Data Entry by PPD'!BU7,'Data Entry by PPD'!CJ7,'Data Entry by PPD'!CY7,'Data Entry by PPD'!DN7,'Data Entry by PPD'!EC7,'Data Entry by PPD'!ER7,'Data Entry by PPD'!FG7,'Data Entry by PPD'!FV7,'Data Entry by PPD'!GK7,'Data Entry by PPD'!GZ7,'Data Entry by PPD'!HO7,'Data Entry by PPD'!ID7,'Data Entry by PPD'!IS7,'Data Entry by PPD'!JH7,'Data Entry by PPD'!JW7,'Data Entry by PPD'!KL7,'Data Entry by PPD'!LA7,'Data Entry by PPD'!LP7,'Data Entry by PPD'!ME7,'Data Entry by PPD'!MT7,'Data Entry by PPD'!NI7,'Data Entry by PPD'!NX7)</f>
        <v>#DIV/0!</v>
      </c>
      <c r="M5" s="53" t="e">
        <f t="shared" si="2"/>
        <v>#DIV/0!</v>
      </c>
      <c r="N5" s="50">
        <f>SUM('Data Entry by PPD'!Q7,'Data Entry by PPD'!AF7,'Data Entry by PPD'!AU7,'Data Entry by PPD'!BJ7,'Data Entry by PPD'!BY7,'Data Entry by PPD'!CN7,'Data Entry by PPD'!DC7,'Data Entry by PPD'!DR7,'Data Entry by PPD'!EG7,'Data Entry by PPD'!EV7,'Data Entry by PPD'!FK7,'Data Entry by PPD'!FZ7,'Data Entry by PPD'!GO7,'Data Entry by PPD'!HD7,'Data Entry by PPD'!HS7,'Data Entry by PPD'!IH7,'Data Entry by PPD'!IW7,'Data Entry by PPD'!JL7,'Data Entry by PPD'!KA7,'Data Entry by PPD'!KP7,'Data Entry by PPD'!LE7,'Data Entry by PPD'!LT7,'Data Entry by PPD'!MI7,'Data Entry by PPD'!MX7,'Data Entry by PPD'!NM7,'Data Entry by PPD'!OB7)</f>
        <v>0</v>
      </c>
    </row>
    <row r="6" spans="1:14" x14ac:dyDescent="0.25">
      <c r="A6" s="14">
        <f>'Data Entry by PPD'!A8</f>
        <v>0</v>
      </c>
      <c r="B6" s="13">
        <f>'Data Entry by PPD'!B8</f>
        <v>0</v>
      </c>
      <c r="D6" s="49">
        <f>SUM('Data Entry by PPD'!D8,'Data Entry by PPD'!S8,'Data Entry by PPD'!AH8,'Data Entry by PPD'!AW8,'Data Entry by PPD'!BL8,'Data Entry by PPD'!CA8,'Data Entry by PPD'!CP8,'Data Entry by PPD'!DE8,'Data Entry by PPD'!DT8,'Data Entry by PPD'!EI8,'Data Entry by PPD'!EX8,'Data Entry by PPD'!FM8,'Data Entry by PPD'!GB8,'Data Entry by PPD'!GQ8,'Data Entry by PPD'!HF8,'Data Entry by PPD'!HU8,'Data Entry by PPD'!IJ8,'Data Entry by PPD'!IY8,'Data Entry by PPD'!JN8,'Data Entry by PPD'!KC8,'Data Entry by PPD'!KR8,'Data Entry by PPD'!LG8,'Data Entry by PPD'!LV8,'Data Entry by PPD'!MK8,'Data Entry by PPD'!MZ8,'Data Entry by PPD'!NO8)</f>
        <v>0</v>
      </c>
      <c r="E6" s="49">
        <f>SUM('Data Entry by PPD'!E8,'Data Entry by PPD'!T8,'Data Entry by PPD'!AI8,'Data Entry by PPD'!AX8,'Data Entry by PPD'!BM8,'Data Entry by PPD'!CB8,'Data Entry by PPD'!CQ8,'Data Entry by PPD'!DF8,'Data Entry by PPD'!DU8,'Data Entry by PPD'!EJ8,'Data Entry by PPD'!EY8,'Data Entry by PPD'!FN8,'Data Entry by PPD'!GC8,'Data Entry by PPD'!GR8,'Data Entry by PPD'!HG8,'Data Entry by PPD'!HV8,'Data Entry by PPD'!IK8,'Data Entry by PPD'!IZ8,'Data Entry by PPD'!JO8,'Data Entry by PPD'!KD8,'Data Entry by PPD'!KS8,'Data Entry by PPD'!LH8,'Data Entry by PPD'!LW8,'Data Entry by PPD'!ML8,'Data Entry by PPD'!NA8,'Data Entry by PPD'!NP8)</f>
        <v>0</v>
      </c>
      <c r="F6" s="55" t="e">
        <f>AVERAGE('Data Entry by PPD'!E8,'Data Entry by PPD'!T8,'Data Entry by PPD'!AI8,'Data Entry by PPD'!AX8,'Data Entry by PPD'!BM8,'Data Entry by PPD'!CB8,'Data Entry by PPD'!CQ8,'Data Entry by PPD'!DF8,'Data Entry by PPD'!DU8,'Data Entry by PPD'!EJ8,'Data Entry by PPD'!EY8,'Data Entry by PPD'!FN8,'Data Entry by PPD'!GC8,'Data Entry by PPD'!GR8,'Data Entry by PPD'!HG8,'Data Entry by PPD'!HV8,'Data Entry by PPD'!IK8,'Data Entry by PPD'!IZ8,'Data Entry by PPD'!JO8,'Data Entry by PPD'!KD8,'Data Entry by PPD'!KS8,'Data Entry by PPD'!LH8,'Data Entry by PPD'!LW8,'Data Entry by PPD'!ML8,'Data Entry by PPD'!NA8,'Data Entry by PPD'!NP8)</f>
        <v>#DIV/0!</v>
      </c>
      <c r="G6" s="53" t="e">
        <f t="shared" si="0"/>
        <v>#DIV/0!</v>
      </c>
      <c r="H6" s="49">
        <f>SUM('Data Entry by PPD'!I8,'Data Entry by PPD'!X8,'Data Entry by PPD'!AM8,'Data Entry by PPD'!BB8,'Data Entry by PPD'!BQ8,'Data Entry by PPD'!CF8,'Data Entry by PPD'!CU8,'Data Entry by PPD'!DJ8,'Data Entry by PPD'!DY8,'Data Entry by PPD'!EN8,'Data Entry by PPD'!FC8,'Data Entry by PPD'!FR8,'Data Entry by PPD'!GG8,'Data Entry by PPD'!GV8,'Data Entry by PPD'!HK8,'Data Entry by PPD'!HZ8,'Data Entry by PPD'!IO8,'Data Entry by PPD'!JD8,'Data Entry by PPD'!JS8,'Data Entry by PPD'!KH8,'Data Entry by PPD'!KW8,'Data Entry by PPD'!LL8,'Data Entry by PPD'!MA8,'Data Entry by PPD'!MP8,'Data Entry by PPD'!NE8,'Data Entry by PPD'!NT8)</f>
        <v>0</v>
      </c>
      <c r="I6" s="55" t="e">
        <f>AVERAGE('Data Entry by PPD'!I8,'Data Entry by PPD'!X8,'Data Entry by PPD'!AM8,'Data Entry by PPD'!BB8,'Data Entry by PPD'!BQ8,'Data Entry by PPD'!CF8,'Data Entry by PPD'!CU8,'Data Entry by PPD'!DJ8,'Data Entry by PPD'!DY8,'Data Entry by PPD'!EN8,'Data Entry by PPD'!FC8,'Data Entry by PPD'!FR8,'Data Entry by PPD'!GG8,'Data Entry by PPD'!GV8,'Data Entry by PPD'!HK8,'Data Entry by PPD'!HZ8,'Data Entry by PPD'!IO8,'Data Entry by PPD'!JD8,'Data Entry by PPD'!JS8,'Data Entry by PPD'!KH8,'Data Entry by PPD'!KW8,'Data Entry by PPD'!LL8,'Data Entry by PPD'!MA8,'Data Entry by PPD'!MP8,'Data Entry by PPD'!NE8,'Data Entry by PPD'!NT8)</f>
        <v>#DIV/0!</v>
      </c>
      <c r="J6" s="53" t="e">
        <f t="shared" si="1"/>
        <v>#DIV/0!</v>
      </c>
      <c r="K6" s="49">
        <f>SUM('Data Entry by PPD'!M8,'Data Entry by PPD'!AB8,'Data Entry by PPD'!AQ8,'Data Entry by PPD'!BF8,'Data Entry by PPD'!BU8,'Data Entry by PPD'!CJ8,'Data Entry by PPD'!CY8,'Data Entry by PPD'!DN8,'Data Entry by PPD'!EC8,'Data Entry by PPD'!ER8,'Data Entry by PPD'!FG8,'Data Entry by PPD'!FV8,'Data Entry by PPD'!GK8,'Data Entry by PPD'!GZ8,'Data Entry by PPD'!HO8,'Data Entry by PPD'!ID8,'Data Entry by PPD'!IS8,'Data Entry by PPD'!JH8,'Data Entry by PPD'!JW8,'Data Entry by PPD'!KL8,'Data Entry by PPD'!LA8,'Data Entry by PPD'!LP8,'Data Entry by PPD'!ME8,'Data Entry by PPD'!MT8,'Data Entry by PPD'!NI8,'Data Entry by PPD'!NX8)</f>
        <v>0</v>
      </c>
      <c r="L6" s="55" t="e">
        <f>AVERAGE('Data Entry by PPD'!M8,'Data Entry by PPD'!AB8,'Data Entry by PPD'!AQ8,'Data Entry by PPD'!BF8,'Data Entry by PPD'!BU8,'Data Entry by PPD'!CJ8,'Data Entry by PPD'!CY8,'Data Entry by PPD'!DN8,'Data Entry by PPD'!EC8,'Data Entry by PPD'!ER8,'Data Entry by PPD'!FG8,'Data Entry by PPD'!FV8,'Data Entry by PPD'!GK8,'Data Entry by PPD'!GZ8,'Data Entry by PPD'!HO8,'Data Entry by PPD'!ID8,'Data Entry by PPD'!IS8,'Data Entry by PPD'!JH8,'Data Entry by PPD'!JW8,'Data Entry by PPD'!KL8,'Data Entry by PPD'!LA8,'Data Entry by PPD'!LP8,'Data Entry by PPD'!ME8,'Data Entry by PPD'!MT8,'Data Entry by PPD'!NI8,'Data Entry by PPD'!NX8)</f>
        <v>#DIV/0!</v>
      </c>
      <c r="M6" s="53" t="e">
        <f t="shared" si="2"/>
        <v>#DIV/0!</v>
      </c>
      <c r="N6" s="50">
        <f>SUM('Data Entry by PPD'!Q8,'Data Entry by PPD'!AF8,'Data Entry by PPD'!AU8,'Data Entry by PPD'!BJ8,'Data Entry by PPD'!BY8,'Data Entry by PPD'!CN8,'Data Entry by PPD'!DC8,'Data Entry by PPD'!DR8,'Data Entry by PPD'!EG8,'Data Entry by PPD'!EV8,'Data Entry by PPD'!FK8,'Data Entry by PPD'!FZ8,'Data Entry by PPD'!GO8,'Data Entry by PPD'!HD8,'Data Entry by PPD'!HS8,'Data Entry by PPD'!IH8,'Data Entry by PPD'!IW8,'Data Entry by PPD'!JL8,'Data Entry by PPD'!KA8,'Data Entry by PPD'!KP8,'Data Entry by PPD'!LE8,'Data Entry by PPD'!LT8,'Data Entry by PPD'!MI8,'Data Entry by PPD'!MX8,'Data Entry by PPD'!NM8,'Data Entry by PPD'!OB8)</f>
        <v>0</v>
      </c>
    </row>
    <row r="7" spans="1:14" x14ac:dyDescent="0.25">
      <c r="A7" s="14">
        <f>'Data Entry by PPD'!A9</f>
        <v>0</v>
      </c>
      <c r="B7" s="13">
        <f>'Data Entry by PPD'!B9</f>
        <v>0</v>
      </c>
      <c r="D7" s="49">
        <f>SUM('Data Entry by PPD'!D9,'Data Entry by PPD'!S9,'Data Entry by PPD'!AH9,'Data Entry by PPD'!AW9,'Data Entry by PPD'!BL9,'Data Entry by PPD'!CA9,'Data Entry by PPD'!CP9,'Data Entry by PPD'!DE9,'Data Entry by PPD'!DT9,'Data Entry by PPD'!EI9,'Data Entry by PPD'!EX9,'Data Entry by PPD'!FM9,'Data Entry by PPD'!GB9,'Data Entry by PPD'!GQ9,'Data Entry by PPD'!HF9,'Data Entry by PPD'!HU9,'Data Entry by PPD'!IJ9,'Data Entry by PPD'!IY9,'Data Entry by PPD'!JN9,'Data Entry by PPD'!KC9,'Data Entry by PPD'!KR9,'Data Entry by PPD'!LG9,'Data Entry by PPD'!LV9,'Data Entry by PPD'!MK9,'Data Entry by PPD'!MZ9,'Data Entry by PPD'!NO9)</f>
        <v>0</v>
      </c>
      <c r="E7" s="49">
        <f>SUM('Data Entry by PPD'!E9,'Data Entry by PPD'!T9,'Data Entry by PPD'!AI9,'Data Entry by PPD'!AX9,'Data Entry by PPD'!BM9,'Data Entry by PPD'!CB9,'Data Entry by PPD'!CQ9,'Data Entry by PPD'!DF9,'Data Entry by PPD'!DU9,'Data Entry by PPD'!EJ9,'Data Entry by PPD'!EY9,'Data Entry by PPD'!FN9,'Data Entry by PPD'!GC9,'Data Entry by PPD'!GR9,'Data Entry by PPD'!HG9,'Data Entry by PPD'!HV9,'Data Entry by PPD'!IK9,'Data Entry by PPD'!IZ9,'Data Entry by PPD'!JO9,'Data Entry by PPD'!KD9,'Data Entry by PPD'!KS9,'Data Entry by PPD'!LH9,'Data Entry by PPD'!LW9,'Data Entry by PPD'!ML9,'Data Entry by PPD'!NA9,'Data Entry by PPD'!NP9)</f>
        <v>0</v>
      </c>
      <c r="F7" s="55" t="e">
        <f>AVERAGE('Data Entry by PPD'!E9,'Data Entry by PPD'!T9,'Data Entry by PPD'!AI9,'Data Entry by PPD'!AX9,'Data Entry by PPD'!BM9,'Data Entry by PPD'!CB9,'Data Entry by PPD'!CQ9,'Data Entry by PPD'!DF9,'Data Entry by PPD'!DU9,'Data Entry by PPD'!EJ9,'Data Entry by PPD'!EY9,'Data Entry by PPD'!FN9,'Data Entry by PPD'!GC9,'Data Entry by PPD'!GR9,'Data Entry by PPD'!HG9,'Data Entry by PPD'!HV9,'Data Entry by PPD'!IK9,'Data Entry by PPD'!IZ9,'Data Entry by PPD'!JO9,'Data Entry by PPD'!KD9,'Data Entry by PPD'!KS9,'Data Entry by PPD'!LH9,'Data Entry by PPD'!LW9,'Data Entry by PPD'!ML9,'Data Entry by PPD'!NA9,'Data Entry by PPD'!NP9)</f>
        <v>#DIV/0!</v>
      </c>
      <c r="G7" s="53" t="e">
        <f t="shared" si="0"/>
        <v>#DIV/0!</v>
      </c>
      <c r="H7" s="49">
        <f>SUM('Data Entry by PPD'!I9,'Data Entry by PPD'!X9,'Data Entry by PPD'!AM9,'Data Entry by PPD'!BB9,'Data Entry by PPD'!BQ9,'Data Entry by PPD'!CF9,'Data Entry by PPD'!CU9,'Data Entry by PPD'!DJ9,'Data Entry by PPD'!DY9,'Data Entry by PPD'!EN9,'Data Entry by PPD'!FC9,'Data Entry by PPD'!FR9,'Data Entry by PPD'!GG9,'Data Entry by PPD'!GV9,'Data Entry by PPD'!HK9,'Data Entry by PPD'!HZ9,'Data Entry by PPD'!IO9,'Data Entry by PPD'!JD9,'Data Entry by PPD'!JS9,'Data Entry by PPD'!KH9,'Data Entry by PPD'!KW9,'Data Entry by PPD'!LL9,'Data Entry by PPD'!MA9,'Data Entry by PPD'!MP9,'Data Entry by PPD'!NE9,'Data Entry by PPD'!NT9)</f>
        <v>0</v>
      </c>
      <c r="I7" s="55" t="e">
        <f>AVERAGE('Data Entry by PPD'!I9,'Data Entry by PPD'!X9,'Data Entry by PPD'!AM9,'Data Entry by PPD'!BB9,'Data Entry by PPD'!BQ9,'Data Entry by PPD'!CF9,'Data Entry by PPD'!CU9,'Data Entry by PPD'!DJ9,'Data Entry by PPD'!DY9,'Data Entry by PPD'!EN9,'Data Entry by PPD'!FC9,'Data Entry by PPD'!FR9,'Data Entry by PPD'!GG9,'Data Entry by PPD'!GV9,'Data Entry by PPD'!HK9,'Data Entry by PPD'!HZ9,'Data Entry by PPD'!IO9,'Data Entry by PPD'!JD9,'Data Entry by PPD'!JS9,'Data Entry by PPD'!KH9,'Data Entry by PPD'!KW9,'Data Entry by PPD'!LL9,'Data Entry by PPD'!MA9,'Data Entry by PPD'!MP9,'Data Entry by PPD'!NE9,'Data Entry by PPD'!NT9)</f>
        <v>#DIV/0!</v>
      </c>
      <c r="J7" s="53" t="e">
        <f t="shared" si="1"/>
        <v>#DIV/0!</v>
      </c>
      <c r="K7" s="49">
        <f>SUM('Data Entry by PPD'!M9,'Data Entry by PPD'!AB9,'Data Entry by PPD'!AQ9,'Data Entry by PPD'!BF9,'Data Entry by PPD'!BU9,'Data Entry by PPD'!CJ9,'Data Entry by PPD'!CY9,'Data Entry by PPD'!DN9,'Data Entry by PPD'!EC9,'Data Entry by PPD'!ER9,'Data Entry by PPD'!FG9,'Data Entry by PPD'!FV9,'Data Entry by PPD'!GK9,'Data Entry by PPD'!GZ9,'Data Entry by PPD'!HO9,'Data Entry by PPD'!ID9,'Data Entry by PPD'!IS9,'Data Entry by PPD'!JH9,'Data Entry by PPD'!JW9,'Data Entry by PPD'!KL9,'Data Entry by PPD'!LA9,'Data Entry by PPD'!LP9,'Data Entry by PPD'!ME9,'Data Entry by PPD'!MT9,'Data Entry by PPD'!NI9,'Data Entry by PPD'!NX9)</f>
        <v>0</v>
      </c>
      <c r="L7" s="55" t="e">
        <f>AVERAGE('Data Entry by PPD'!M9,'Data Entry by PPD'!AB9,'Data Entry by PPD'!AQ9,'Data Entry by PPD'!BF9,'Data Entry by PPD'!BU9,'Data Entry by PPD'!CJ9,'Data Entry by PPD'!CY9,'Data Entry by PPD'!DN9,'Data Entry by PPD'!EC9,'Data Entry by PPD'!ER9,'Data Entry by PPD'!FG9,'Data Entry by PPD'!FV9,'Data Entry by PPD'!GK9,'Data Entry by PPD'!GZ9,'Data Entry by PPD'!HO9,'Data Entry by PPD'!ID9,'Data Entry by PPD'!IS9,'Data Entry by PPD'!JH9,'Data Entry by PPD'!JW9,'Data Entry by PPD'!KL9,'Data Entry by PPD'!LA9,'Data Entry by PPD'!LP9,'Data Entry by PPD'!ME9,'Data Entry by PPD'!MT9,'Data Entry by PPD'!NI9,'Data Entry by PPD'!NX9)</f>
        <v>#DIV/0!</v>
      </c>
      <c r="M7" s="53" t="e">
        <f t="shared" si="2"/>
        <v>#DIV/0!</v>
      </c>
      <c r="N7" s="50">
        <f>SUM('Data Entry by PPD'!Q9,'Data Entry by PPD'!AF9,'Data Entry by PPD'!AU9,'Data Entry by PPD'!BJ9,'Data Entry by PPD'!BY9,'Data Entry by PPD'!CN9,'Data Entry by PPD'!DC9,'Data Entry by PPD'!DR9,'Data Entry by PPD'!EG9,'Data Entry by PPD'!EV9,'Data Entry by PPD'!FK9,'Data Entry by PPD'!FZ9,'Data Entry by PPD'!GO9,'Data Entry by PPD'!HD9,'Data Entry by PPD'!HS9,'Data Entry by PPD'!IH9,'Data Entry by PPD'!IW9,'Data Entry by PPD'!JL9,'Data Entry by PPD'!KA9,'Data Entry by PPD'!KP9,'Data Entry by PPD'!LE9,'Data Entry by PPD'!LT9,'Data Entry by PPD'!MI9,'Data Entry by PPD'!MX9,'Data Entry by PPD'!NM9,'Data Entry by PPD'!OB9)</f>
        <v>0</v>
      </c>
    </row>
    <row r="8" spans="1:14" x14ac:dyDescent="0.25">
      <c r="A8" s="14">
        <f>'Data Entry by PPD'!A10</f>
        <v>0</v>
      </c>
      <c r="B8" s="13">
        <f>'Data Entry by PPD'!B10</f>
        <v>0</v>
      </c>
      <c r="D8" s="49">
        <f>SUM('Data Entry by PPD'!D10,'Data Entry by PPD'!S10,'Data Entry by PPD'!AH10,'Data Entry by PPD'!AW10,'Data Entry by PPD'!BL10,'Data Entry by PPD'!CA10,'Data Entry by PPD'!CP10,'Data Entry by PPD'!DE10,'Data Entry by PPD'!DT10,'Data Entry by PPD'!EI10,'Data Entry by PPD'!EX10,'Data Entry by PPD'!FM10,'Data Entry by PPD'!GB10,'Data Entry by PPD'!GQ10,'Data Entry by PPD'!HF10,'Data Entry by PPD'!HU10,'Data Entry by PPD'!IJ10,'Data Entry by PPD'!IY10,'Data Entry by PPD'!JN10,'Data Entry by PPD'!KC10,'Data Entry by PPD'!KR10,'Data Entry by PPD'!LG10,'Data Entry by PPD'!LV10,'Data Entry by PPD'!MK10,'Data Entry by PPD'!MZ10,'Data Entry by PPD'!NO10)</f>
        <v>0</v>
      </c>
      <c r="E8" s="49">
        <f>SUM('Data Entry by PPD'!E10,'Data Entry by PPD'!T10,'Data Entry by PPD'!AI10,'Data Entry by PPD'!AX10,'Data Entry by PPD'!BM10,'Data Entry by PPD'!CB10,'Data Entry by PPD'!CQ10,'Data Entry by PPD'!DF10,'Data Entry by PPD'!DU10,'Data Entry by PPD'!EJ10,'Data Entry by PPD'!EY10,'Data Entry by PPD'!FN10,'Data Entry by PPD'!GC10,'Data Entry by PPD'!GR10,'Data Entry by PPD'!HG10,'Data Entry by PPD'!HV10,'Data Entry by PPD'!IK10,'Data Entry by PPD'!IZ10,'Data Entry by PPD'!JO10,'Data Entry by PPD'!KD10,'Data Entry by PPD'!KS10,'Data Entry by PPD'!LH10,'Data Entry by PPD'!LW10,'Data Entry by PPD'!ML10,'Data Entry by PPD'!NA10,'Data Entry by PPD'!NP10)</f>
        <v>0</v>
      </c>
      <c r="F8" s="55" t="e">
        <f>AVERAGE('Data Entry by PPD'!E10,'Data Entry by PPD'!T10,'Data Entry by PPD'!AI10,'Data Entry by PPD'!AX10,'Data Entry by PPD'!BM10,'Data Entry by PPD'!CB10,'Data Entry by PPD'!CQ10,'Data Entry by PPD'!DF10,'Data Entry by PPD'!DU10,'Data Entry by PPD'!EJ10,'Data Entry by PPD'!EY10,'Data Entry by PPD'!FN10,'Data Entry by PPD'!GC10,'Data Entry by PPD'!GR10,'Data Entry by PPD'!HG10,'Data Entry by PPD'!HV10,'Data Entry by PPD'!IK10,'Data Entry by PPD'!IZ10,'Data Entry by PPD'!JO10,'Data Entry by PPD'!KD10,'Data Entry by PPD'!KS10,'Data Entry by PPD'!LH10,'Data Entry by PPD'!LW10,'Data Entry by PPD'!ML10,'Data Entry by PPD'!NA10,'Data Entry by PPD'!NP10)</f>
        <v>#DIV/0!</v>
      </c>
      <c r="G8" s="53" t="e">
        <f t="shared" si="0"/>
        <v>#DIV/0!</v>
      </c>
      <c r="H8" s="49">
        <f>SUM('Data Entry by PPD'!I10,'Data Entry by PPD'!X10,'Data Entry by PPD'!AM10,'Data Entry by PPD'!BB10,'Data Entry by PPD'!BQ10,'Data Entry by PPD'!CF10,'Data Entry by PPD'!CU10,'Data Entry by PPD'!DJ10,'Data Entry by PPD'!DY10,'Data Entry by PPD'!EN10,'Data Entry by PPD'!FC10,'Data Entry by PPD'!FR10,'Data Entry by PPD'!GG10,'Data Entry by PPD'!GV10,'Data Entry by PPD'!HK10,'Data Entry by PPD'!HZ10,'Data Entry by PPD'!IO10,'Data Entry by PPD'!JD10,'Data Entry by PPD'!JS10,'Data Entry by PPD'!KH10,'Data Entry by PPD'!KW10,'Data Entry by PPD'!LL10,'Data Entry by PPD'!MA10,'Data Entry by PPD'!MP10,'Data Entry by PPD'!NE10,'Data Entry by PPD'!NT10)</f>
        <v>0</v>
      </c>
      <c r="I8" s="55" t="e">
        <f>AVERAGE('Data Entry by PPD'!I10,'Data Entry by PPD'!X10,'Data Entry by PPD'!AM10,'Data Entry by PPD'!BB10,'Data Entry by PPD'!BQ10,'Data Entry by PPD'!CF10,'Data Entry by PPD'!CU10,'Data Entry by PPD'!DJ10,'Data Entry by PPD'!DY10,'Data Entry by PPD'!EN10,'Data Entry by PPD'!FC10,'Data Entry by PPD'!FR10,'Data Entry by PPD'!GG10,'Data Entry by PPD'!GV10,'Data Entry by PPD'!HK10,'Data Entry by PPD'!HZ10,'Data Entry by PPD'!IO10,'Data Entry by PPD'!JD10,'Data Entry by PPD'!JS10,'Data Entry by PPD'!KH10,'Data Entry by PPD'!KW10,'Data Entry by PPD'!LL10,'Data Entry by PPD'!MA10,'Data Entry by PPD'!MP10,'Data Entry by PPD'!NE10,'Data Entry by PPD'!NT10)</f>
        <v>#DIV/0!</v>
      </c>
      <c r="J8" s="53" t="e">
        <f t="shared" si="1"/>
        <v>#DIV/0!</v>
      </c>
      <c r="K8" s="49">
        <f>SUM('Data Entry by PPD'!M10,'Data Entry by PPD'!AB10,'Data Entry by PPD'!AQ10,'Data Entry by PPD'!BF10,'Data Entry by PPD'!BU10,'Data Entry by PPD'!CJ10,'Data Entry by PPD'!CY10,'Data Entry by PPD'!DN10,'Data Entry by PPD'!EC10,'Data Entry by PPD'!ER10,'Data Entry by PPD'!FG10,'Data Entry by PPD'!FV10,'Data Entry by PPD'!GK10,'Data Entry by PPD'!GZ10,'Data Entry by PPD'!HO10,'Data Entry by PPD'!ID10,'Data Entry by PPD'!IS10,'Data Entry by PPD'!JH10,'Data Entry by PPD'!JW10,'Data Entry by PPD'!KL10,'Data Entry by PPD'!LA10,'Data Entry by PPD'!LP10,'Data Entry by PPD'!ME10,'Data Entry by PPD'!MT10,'Data Entry by PPD'!NI10,'Data Entry by PPD'!NX10)</f>
        <v>0</v>
      </c>
      <c r="L8" s="55" t="e">
        <f>AVERAGE('Data Entry by PPD'!M10,'Data Entry by PPD'!AB10,'Data Entry by PPD'!AQ10,'Data Entry by PPD'!BF10,'Data Entry by PPD'!BU10,'Data Entry by PPD'!CJ10,'Data Entry by PPD'!CY10,'Data Entry by PPD'!DN10,'Data Entry by PPD'!EC10,'Data Entry by PPD'!ER10,'Data Entry by PPD'!FG10,'Data Entry by PPD'!FV10,'Data Entry by PPD'!GK10,'Data Entry by PPD'!GZ10,'Data Entry by PPD'!HO10,'Data Entry by PPD'!ID10,'Data Entry by PPD'!IS10,'Data Entry by PPD'!JH10,'Data Entry by PPD'!JW10,'Data Entry by PPD'!KL10,'Data Entry by PPD'!LA10,'Data Entry by PPD'!LP10,'Data Entry by PPD'!ME10,'Data Entry by PPD'!MT10,'Data Entry by PPD'!NI10,'Data Entry by PPD'!NX10)</f>
        <v>#DIV/0!</v>
      </c>
      <c r="M8" s="53" t="e">
        <f t="shared" si="2"/>
        <v>#DIV/0!</v>
      </c>
      <c r="N8" s="50">
        <f>SUM('Data Entry by PPD'!Q10,'Data Entry by PPD'!AF10,'Data Entry by PPD'!AU10,'Data Entry by PPD'!BJ10,'Data Entry by PPD'!BY10,'Data Entry by PPD'!CN10,'Data Entry by PPD'!DC10,'Data Entry by PPD'!DR10,'Data Entry by PPD'!EG10,'Data Entry by PPD'!EV10,'Data Entry by PPD'!FK10,'Data Entry by PPD'!FZ10,'Data Entry by PPD'!GO10,'Data Entry by PPD'!HD10,'Data Entry by PPD'!HS10,'Data Entry by PPD'!IH10,'Data Entry by PPD'!IW10,'Data Entry by PPD'!JL10,'Data Entry by PPD'!KA10,'Data Entry by PPD'!KP10,'Data Entry by PPD'!LE10,'Data Entry by PPD'!LT10,'Data Entry by PPD'!MI10,'Data Entry by PPD'!MX10,'Data Entry by PPD'!NM10,'Data Entry by PPD'!OB10)</f>
        <v>0</v>
      </c>
    </row>
    <row r="9" spans="1:14" x14ac:dyDescent="0.25">
      <c r="A9" s="14">
        <f>'Data Entry by PPD'!A11</f>
        <v>0</v>
      </c>
      <c r="B9" s="13">
        <f>'Data Entry by PPD'!B11</f>
        <v>0</v>
      </c>
      <c r="D9" s="49">
        <f>SUM('Data Entry by PPD'!D11,'Data Entry by PPD'!S11,'Data Entry by PPD'!AH11,'Data Entry by PPD'!AW11,'Data Entry by PPD'!BL11,'Data Entry by PPD'!CA11,'Data Entry by PPD'!CP11,'Data Entry by PPD'!DE11,'Data Entry by PPD'!DT11,'Data Entry by PPD'!EI11,'Data Entry by PPD'!EX11,'Data Entry by PPD'!FM11,'Data Entry by PPD'!GB11,'Data Entry by PPD'!GQ11,'Data Entry by PPD'!HF11,'Data Entry by PPD'!HU11,'Data Entry by PPD'!IJ11,'Data Entry by PPD'!IY11,'Data Entry by PPD'!JN11,'Data Entry by PPD'!KC11,'Data Entry by PPD'!KR11,'Data Entry by PPD'!LG11,'Data Entry by PPD'!LV11,'Data Entry by PPD'!MK11,'Data Entry by PPD'!MZ11,'Data Entry by PPD'!NO11)</f>
        <v>0</v>
      </c>
      <c r="E9" s="49">
        <f>SUM('Data Entry by PPD'!E11,'Data Entry by PPD'!T11,'Data Entry by PPD'!AI11,'Data Entry by PPD'!AX11,'Data Entry by PPD'!BM11,'Data Entry by PPD'!CB11,'Data Entry by PPD'!CQ11,'Data Entry by PPD'!DF11,'Data Entry by PPD'!DU11,'Data Entry by PPD'!EJ11,'Data Entry by PPD'!EY11,'Data Entry by PPD'!FN11,'Data Entry by PPD'!GC11,'Data Entry by PPD'!GR11,'Data Entry by PPD'!HG11,'Data Entry by PPD'!HV11,'Data Entry by PPD'!IK11,'Data Entry by PPD'!IZ11,'Data Entry by PPD'!JO11,'Data Entry by PPD'!KD11,'Data Entry by PPD'!KS11,'Data Entry by PPD'!LH11,'Data Entry by PPD'!LW11,'Data Entry by PPD'!ML11,'Data Entry by PPD'!NA11,'Data Entry by PPD'!NP11)</f>
        <v>0</v>
      </c>
      <c r="F9" s="55" t="e">
        <f>AVERAGE('Data Entry by PPD'!E11,'Data Entry by PPD'!T11,'Data Entry by PPD'!AI11,'Data Entry by PPD'!AX11,'Data Entry by PPD'!BM11,'Data Entry by PPD'!CB11,'Data Entry by PPD'!CQ11,'Data Entry by PPD'!DF11,'Data Entry by PPD'!DU11,'Data Entry by PPD'!EJ11,'Data Entry by PPD'!EY11,'Data Entry by PPD'!FN11,'Data Entry by PPD'!GC11,'Data Entry by PPD'!GR11,'Data Entry by PPD'!HG11,'Data Entry by PPD'!HV11,'Data Entry by PPD'!IK11,'Data Entry by PPD'!IZ11,'Data Entry by PPD'!JO11,'Data Entry by PPD'!KD11,'Data Entry by PPD'!KS11,'Data Entry by PPD'!LH11,'Data Entry by PPD'!LW11,'Data Entry by PPD'!ML11,'Data Entry by PPD'!NA11,'Data Entry by PPD'!NP11)</f>
        <v>#DIV/0!</v>
      </c>
      <c r="G9" s="53" t="e">
        <f t="shared" si="0"/>
        <v>#DIV/0!</v>
      </c>
      <c r="H9" s="49">
        <f>SUM('Data Entry by PPD'!I11,'Data Entry by PPD'!X11,'Data Entry by PPD'!AM11,'Data Entry by PPD'!BB11,'Data Entry by PPD'!BQ11,'Data Entry by PPD'!CF11,'Data Entry by PPD'!CU11,'Data Entry by PPD'!DJ11,'Data Entry by PPD'!DY11,'Data Entry by PPD'!EN11,'Data Entry by PPD'!FC11,'Data Entry by PPD'!FR11,'Data Entry by PPD'!GG11,'Data Entry by PPD'!GV11,'Data Entry by PPD'!HK11,'Data Entry by PPD'!HZ11,'Data Entry by PPD'!IO11,'Data Entry by PPD'!JD11,'Data Entry by PPD'!JS11,'Data Entry by PPD'!KH11,'Data Entry by PPD'!KW11,'Data Entry by PPD'!LL11,'Data Entry by PPD'!MA11,'Data Entry by PPD'!MP11,'Data Entry by PPD'!NE11,'Data Entry by PPD'!NT11)</f>
        <v>0</v>
      </c>
      <c r="I9" s="55" t="e">
        <f>AVERAGE('Data Entry by PPD'!I11,'Data Entry by PPD'!X11,'Data Entry by PPD'!AM11,'Data Entry by PPD'!BB11,'Data Entry by PPD'!BQ11,'Data Entry by PPD'!CF11,'Data Entry by PPD'!CU11,'Data Entry by PPD'!DJ11,'Data Entry by PPD'!DY11,'Data Entry by PPD'!EN11,'Data Entry by PPD'!FC11,'Data Entry by PPD'!FR11,'Data Entry by PPD'!GG11,'Data Entry by PPD'!GV11,'Data Entry by PPD'!HK11,'Data Entry by PPD'!HZ11,'Data Entry by PPD'!IO11,'Data Entry by PPD'!JD11,'Data Entry by PPD'!JS11,'Data Entry by PPD'!KH11,'Data Entry by PPD'!KW11,'Data Entry by PPD'!LL11,'Data Entry by PPD'!MA11,'Data Entry by PPD'!MP11,'Data Entry by PPD'!NE11,'Data Entry by PPD'!NT11)</f>
        <v>#DIV/0!</v>
      </c>
      <c r="J9" s="53" t="e">
        <f t="shared" si="1"/>
        <v>#DIV/0!</v>
      </c>
      <c r="K9" s="49">
        <f>SUM('Data Entry by PPD'!M11,'Data Entry by PPD'!AB11,'Data Entry by PPD'!AQ11,'Data Entry by PPD'!BF11,'Data Entry by PPD'!BU11,'Data Entry by PPD'!CJ11,'Data Entry by PPD'!CY11,'Data Entry by PPD'!DN11,'Data Entry by PPD'!EC11,'Data Entry by PPD'!ER11,'Data Entry by PPD'!FG11,'Data Entry by PPD'!FV11,'Data Entry by PPD'!GK11,'Data Entry by PPD'!GZ11,'Data Entry by PPD'!HO11,'Data Entry by PPD'!ID11,'Data Entry by PPD'!IS11,'Data Entry by PPD'!JH11,'Data Entry by PPD'!JW11,'Data Entry by PPD'!KL11,'Data Entry by PPD'!LA11,'Data Entry by PPD'!LP11,'Data Entry by PPD'!ME11,'Data Entry by PPD'!MT11,'Data Entry by PPD'!NI11,'Data Entry by PPD'!NX11)</f>
        <v>0</v>
      </c>
      <c r="L9" s="55" t="e">
        <f>AVERAGE('Data Entry by PPD'!M11,'Data Entry by PPD'!AB11,'Data Entry by PPD'!AQ11,'Data Entry by PPD'!BF11,'Data Entry by PPD'!BU11,'Data Entry by PPD'!CJ11,'Data Entry by PPD'!CY11,'Data Entry by PPD'!DN11,'Data Entry by PPD'!EC11,'Data Entry by PPD'!ER11,'Data Entry by PPD'!FG11,'Data Entry by PPD'!FV11,'Data Entry by PPD'!GK11,'Data Entry by PPD'!GZ11,'Data Entry by PPD'!HO11,'Data Entry by PPD'!ID11,'Data Entry by PPD'!IS11,'Data Entry by PPD'!JH11,'Data Entry by PPD'!JW11,'Data Entry by PPD'!KL11,'Data Entry by PPD'!LA11,'Data Entry by PPD'!LP11,'Data Entry by PPD'!ME11,'Data Entry by PPD'!MT11,'Data Entry by PPD'!NI11,'Data Entry by PPD'!NX11)</f>
        <v>#DIV/0!</v>
      </c>
      <c r="M9" s="53" t="e">
        <f t="shared" si="2"/>
        <v>#DIV/0!</v>
      </c>
      <c r="N9" s="50">
        <f>SUM('Data Entry by PPD'!Q11,'Data Entry by PPD'!AF11,'Data Entry by PPD'!AU11,'Data Entry by PPD'!BJ11,'Data Entry by PPD'!BY11,'Data Entry by PPD'!CN11,'Data Entry by PPD'!DC11,'Data Entry by PPD'!DR11,'Data Entry by PPD'!EG11,'Data Entry by PPD'!EV11,'Data Entry by PPD'!FK11,'Data Entry by PPD'!FZ11,'Data Entry by PPD'!GO11,'Data Entry by PPD'!HD11,'Data Entry by PPD'!HS11,'Data Entry by PPD'!IH11,'Data Entry by PPD'!IW11,'Data Entry by PPD'!JL11,'Data Entry by PPD'!KA11,'Data Entry by PPD'!KP11,'Data Entry by PPD'!LE11,'Data Entry by PPD'!LT11,'Data Entry by PPD'!MI11,'Data Entry by PPD'!MX11,'Data Entry by PPD'!NM11,'Data Entry by PPD'!OB11)</f>
        <v>0</v>
      </c>
    </row>
    <row r="10" spans="1:14" x14ac:dyDescent="0.25">
      <c r="A10" s="14">
        <f>'Data Entry by PPD'!A12</f>
        <v>0</v>
      </c>
      <c r="B10" s="13">
        <f>'Data Entry by PPD'!B12</f>
        <v>0</v>
      </c>
      <c r="D10" s="49">
        <f>SUM('Data Entry by PPD'!D12,'Data Entry by PPD'!S12,'Data Entry by PPD'!AH12,'Data Entry by PPD'!AW12,'Data Entry by PPD'!BL12,'Data Entry by PPD'!CA12,'Data Entry by PPD'!CP12,'Data Entry by PPD'!DE12,'Data Entry by PPD'!DT12,'Data Entry by PPD'!EI12,'Data Entry by PPD'!EX12,'Data Entry by PPD'!FM12,'Data Entry by PPD'!GB12,'Data Entry by PPD'!GQ12,'Data Entry by PPD'!HF12,'Data Entry by PPD'!HU12,'Data Entry by PPD'!IJ12,'Data Entry by PPD'!IY12,'Data Entry by PPD'!JN12,'Data Entry by PPD'!KC12,'Data Entry by PPD'!KR12,'Data Entry by PPD'!LG12,'Data Entry by PPD'!LV12,'Data Entry by PPD'!MK12,'Data Entry by PPD'!MZ12,'Data Entry by PPD'!NO12)</f>
        <v>0</v>
      </c>
      <c r="E10" s="49">
        <f>SUM('Data Entry by PPD'!E12,'Data Entry by PPD'!T12,'Data Entry by PPD'!AI12,'Data Entry by PPD'!AX12,'Data Entry by PPD'!BM12,'Data Entry by PPD'!CB12,'Data Entry by PPD'!CQ12,'Data Entry by PPD'!DF12,'Data Entry by PPD'!DU12,'Data Entry by PPD'!EJ12,'Data Entry by PPD'!EY12,'Data Entry by PPD'!FN12,'Data Entry by PPD'!GC12,'Data Entry by PPD'!GR12,'Data Entry by PPD'!HG12,'Data Entry by PPD'!HV12,'Data Entry by PPD'!IK12,'Data Entry by PPD'!IZ12,'Data Entry by PPD'!JO12,'Data Entry by PPD'!KD12,'Data Entry by PPD'!KS12,'Data Entry by PPD'!LH12,'Data Entry by PPD'!LW12,'Data Entry by PPD'!ML12,'Data Entry by PPD'!NA12,'Data Entry by PPD'!NP12)</f>
        <v>0</v>
      </c>
      <c r="F10" s="55" t="e">
        <f>AVERAGE('Data Entry by PPD'!E12,'Data Entry by PPD'!T12,'Data Entry by PPD'!AI12,'Data Entry by PPD'!AX12,'Data Entry by PPD'!BM12,'Data Entry by PPD'!CB12,'Data Entry by PPD'!CQ12,'Data Entry by PPD'!DF12,'Data Entry by PPD'!DU12,'Data Entry by PPD'!EJ12,'Data Entry by PPD'!EY12,'Data Entry by PPD'!FN12,'Data Entry by PPD'!GC12,'Data Entry by PPD'!GR12,'Data Entry by PPD'!HG12,'Data Entry by PPD'!HV12,'Data Entry by PPD'!IK12,'Data Entry by PPD'!IZ12,'Data Entry by PPD'!JO12,'Data Entry by PPD'!KD12,'Data Entry by PPD'!KS12,'Data Entry by PPD'!LH12,'Data Entry by PPD'!LW12,'Data Entry by PPD'!ML12,'Data Entry by PPD'!NA12,'Data Entry by PPD'!NP12)</f>
        <v>#DIV/0!</v>
      </c>
      <c r="G10" s="53" t="e">
        <f t="shared" si="0"/>
        <v>#DIV/0!</v>
      </c>
      <c r="H10" s="49">
        <f>SUM('Data Entry by PPD'!I12,'Data Entry by PPD'!X12,'Data Entry by PPD'!AM12,'Data Entry by PPD'!BB12,'Data Entry by PPD'!BQ12,'Data Entry by PPD'!CF12,'Data Entry by PPD'!CU12,'Data Entry by PPD'!DJ12,'Data Entry by PPD'!DY12,'Data Entry by PPD'!EN12,'Data Entry by PPD'!FC12,'Data Entry by PPD'!FR12,'Data Entry by PPD'!GG12,'Data Entry by PPD'!GV12,'Data Entry by PPD'!HK12,'Data Entry by PPD'!HZ12,'Data Entry by PPD'!IO12,'Data Entry by PPD'!JD12,'Data Entry by PPD'!JS12,'Data Entry by PPD'!KH12,'Data Entry by PPD'!KW12,'Data Entry by PPD'!LL12,'Data Entry by PPD'!MA12,'Data Entry by PPD'!MP12,'Data Entry by PPD'!NE12,'Data Entry by PPD'!NT12)</f>
        <v>0</v>
      </c>
      <c r="I10" s="55" t="e">
        <f>AVERAGE('Data Entry by PPD'!I12,'Data Entry by PPD'!X12,'Data Entry by PPD'!AM12,'Data Entry by PPD'!BB12,'Data Entry by PPD'!BQ12,'Data Entry by PPD'!CF12,'Data Entry by PPD'!CU12,'Data Entry by PPD'!DJ12,'Data Entry by PPD'!DY12,'Data Entry by PPD'!EN12,'Data Entry by PPD'!FC12,'Data Entry by PPD'!FR12,'Data Entry by PPD'!GG12,'Data Entry by PPD'!GV12,'Data Entry by PPD'!HK12,'Data Entry by PPD'!HZ12,'Data Entry by PPD'!IO12,'Data Entry by PPD'!JD12,'Data Entry by PPD'!JS12,'Data Entry by PPD'!KH12,'Data Entry by PPD'!KW12,'Data Entry by PPD'!LL12,'Data Entry by PPD'!MA12,'Data Entry by PPD'!MP12,'Data Entry by PPD'!NE12,'Data Entry by PPD'!NT12)</f>
        <v>#DIV/0!</v>
      </c>
      <c r="J10" s="53" t="e">
        <f t="shared" si="1"/>
        <v>#DIV/0!</v>
      </c>
      <c r="K10" s="49">
        <f>SUM('Data Entry by PPD'!M12,'Data Entry by PPD'!AB12,'Data Entry by PPD'!AQ12,'Data Entry by PPD'!BF12,'Data Entry by PPD'!BU12,'Data Entry by PPD'!CJ12,'Data Entry by PPD'!CY12,'Data Entry by PPD'!DN12,'Data Entry by PPD'!EC12,'Data Entry by PPD'!ER12,'Data Entry by PPD'!FG12,'Data Entry by PPD'!FV12,'Data Entry by PPD'!GK12,'Data Entry by PPD'!GZ12,'Data Entry by PPD'!HO12,'Data Entry by PPD'!ID12,'Data Entry by PPD'!IS12,'Data Entry by PPD'!JH12,'Data Entry by PPD'!JW12,'Data Entry by PPD'!KL12,'Data Entry by PPD'!LA12,'Data Entry by PPD'!LP12,'Data Entry by PPD'!ME12,'Data Entry by PPD'!MT12,'Data Entry by PPD'!NI12,'Data Entry by PPD'!NX12)</f>
        <v>0</v>
      </c>
      <c r="L10" s="55" t="e">
        <f>AVERAGE('Data Entry by PPD'!M12,'Data Entry by PPD'!AB12,'Data Entry by PPD'!AQ12,'Data Entry by PPD'!BF12,'Data Entry by PPD'!BU12,'Data Entry by PPD'!CJ12,'Data Entry by PPD'!CY12,'Data Entry by PPD'!DN12,'Data Entry by PPD'!EC12,'Data Entry by PPD'!ER12,'Data Entry by PPD'!FG12,'Data Entry by PPD'!FV12,'Data Entry by PPD'!GK12,'Data Entry by PPD'!GZ12,'Data Entry by PPD'!HO12,'Data Entry by PPD'!ID12,'Data Entry by PPD'!IS12,'Data Entry by PPD'!JH12,'Data Entry by PPD'!JW12,'Data Entry by PPD'!KL12,'Data Entry by PPD'!LA12,'Data Entry by PPD'!LP12,'Data Entry by PPD'!ME12,'Data Entry by PPD'!MT12,'Data Entry by PPD'!NI12,'Data Entry by PPD'!NX12)</f>
        <v>#DIV/0!</v>
      </c>
      <c r="M10" s="53" t="e">
        <f t="shared" si="2"/>
        <v>#DIV/0!</v>
      </c>
      <c r="N10" s="50">
        <f>SUM('Data Entry by PPD'!Q12,'Data Entry by PPD'!AF12,'Data Entry by PPD'!AU12,'Data Entry by PPD'!BJ12,'Data Entry by PPD'!BY12,'Data Entry by PPD'!CN12,'Data Entry by PPD'!DC12,'Data Entry by PPD'!DR12,'Data Entry by PPD'!EG12,'Data Entry by PPD'!EV12,'Data Entry by PPD'!FK12,'Data Entry by PPD'!FZ12,'Data Entry by PPD'!GO12,'Data Entry by PPD'!HD12,'Data Entry by PPD'!HS12,'Data Entry by PPD'!IH12,'Data Entry by PPD'!IW12,'Data Entry by PPD'!JL12,'Data Entry by PPD'!KA12,'Data Entry by PPD'!KP12,'Data Entry by PPD'!LE12,'Data Entry by PPD'!LT12,'Data Entry by PPD'!MI12,'Data Entry by PPD'!MX12,'Data Entry by PPD'!NM12,'Data Entry by PPD'!OB12)</f>
        <v>0</v>
      </c>
    </row>
    <row r="11" spans="1:14" x14ac:dyDescent="0.25">
      <c r="A11" s="14">
        <f>'Data Entry by PPD'!A13</f>
        <v>0</v>
      </c>
      <c r="B11" s="13">
        <f>'Data Entry by PPD'!B13</f>
        <v>0</v>
      </c>
      <c r="D11" s="49">
        <f>SUM('Data Entry by PPD'!D13,'Data Entry by PPD'!S13,'Data Entry by PPD'!AH13,'Data Entry by PPD'!AW13,'Data Entry by PPD'!BL13,'Data Entry by PPD'!CA13,'Data Entry by PPD'!CP13,'Data Entry by PPD'!DE13,'Data Entry by PPD'!DT13,'Data Entry by PPD'!EI13,'Data Entry by PPD'!EX13,'Data Entry by PPD'!FM13,'Data Entry by PPD'!GB13,'Data Entry by PPD'!GQ13,'Data Entry by PPD'!HF13,'Data Entry by PPD'!HU13,'Data Entry by PPD'!IJ13,'Data Entry by PPD'!IY13,'Data Entry by PPD'!JN13,'Data Entry by PPD'!KC13,'Data Entry by PPD'!KR13,'Data Entry by PPD'!LG13,'Data Entry by PPD'!LV13,'Data Entry by PPD'!MK13,'Data Entry by PPD'!MZ13,'Data Entry by PPD'!NO13)</f>
        <v>0</v>
      </c>
      <c r="E11" s="49">
        <f>SUM('Data Entry by PPD'!E13,'Data Entry by PPD'!T13,'Data Entry by PPD'!AI13,'Data Entry by PPD'!AX13,'Data Entry by PPD'!BM13,'Data Entry by PPD'!CB13,'Data Entry by PPD'!CQ13,'Data Entry by PPD'!DF13,'Data Entry by PPD'!DU13,'Data Entry by PPD'!EJ13,'Data Entry by PPD'!EY13,'Data Entry by PPD'!FN13,'Data Entry by PPD'!GC13,'Data Entry by PPD'!GR13,'Data Entry by PPD'!HG13,'Data Entry by PPD'!HV13,'Data Entry by PPD'!IK13,'Data Entry by PPD'!IZ13,'Data Entry by PPD'!JO13,'Data Entry by PPD'!KD13,'Data Entry by PPD'!KS13,'Data Entry by PPD'!LH13,'Data Entry by PPD'!LW13,'Data Entry by PPD'!ML13,'Data Entry by PPD'!NA13,'Data Entry by PPD'!NP13)</f>
        <v>0</v>
      </c>
      <c r="F11" s="55" t="e">
        <f>AVERAGE('Data Entry by PPD'!E13,'Data Entry by PPD'!T13,'Data Entry by PPD'!AI13,'Data Entry by PPD'!AX13,'Data Entry by PPD'!BM13,'Data Entry by PPD'!CB13,'Data Entry by PPD'!CQ13,'Data Entry by PPD'!DF13,'Data Entry by PPD'!DU13,'Data Entry by PPD'!EJ13,'Data Entry by PPD'!EY13,'Data Entry by PPD'!FN13,'Data Entry by PPD'!GC13,'Data Entry by PPD'!GR13,'Data Entry by PPD'!HG13,'Data Entry by PPD'!HV13,'Data Entry by PPD'!IK13,'Data Entry by PPD'!IZ13,'Data Entry by PPD'!JO13,'Data Entry by PPD'!KD13,'Data Entry by PPD'!KS13,'Data Entry by PPD'!LH13,'Data Entry by PPD'!LW13,'Data Entry by PPD'!ML13,'Data Entry by PPD'!NA13,'Data Entry by PPD'!NP13)</f>
        <v>#DIV/0!</v>
      </c>
      <c r="G11" s="53" t="e">
        <f t="shared" si="0"/>
        <v>#DIV/0!</v>
      </c>
      <c r="H11" s="49">
        <f>SUM('Data Entry by PPD'!I13,'Data Entry by PPD'!X13,'Data Entry by PPD'!AM13,'Data Entry by PPD'!BB13,'Data Entry by PPD'!BQ13,'Data Entry by PPD'!CF13,'Data Entry by PPD'!CU13,'Data Entry by PPD'!DJ13,'Data Entry by PPD'!DY13,'Data Entry by PPD'!EN13,'Data Entry by PPD'!FC13,'Data Entry by PPD'!FR13,'Data Entry by PPD'!GG13,'Data Entry by PPD'!GV13,'Data Entry by PPD'!HK13,'Data Entry by PPD'!HZ13,'Data Entry by PPD'!IO13,'Data Entry by PPD'!JD13,'Data Entry by PPD'!JS13,'Data Entry by PPD'!KH13,'Data Entry by PPD'!KW13,'Data Entry by PPD'!LL13,'Data Entry by PPD'!MA13,'Data Entry by PPD'!MP13,'Data Entry by PPD'!NE13,'Data Entry by PPD'!NT13)</f>
        <v>0</v>
      </c>
      <c r="I11" s="55" t="e">
        <f>AVERAGE('Data Entry by PPD'!I13,'Data Entry by PPD'!X13,'Data Entry by PPD'!AM13,'Data Entry by PPD'!BB13,'Data Entry by PPD'!BQ13,'Data Entry by PPD'!CF13,'Data Entry by PPD'!CU13,'Data Entry by PPD'!DJ13,'Data Entry by PPD'!DY13,'Data Entry by PPD'!EN13,'Data Entry by PPD'!FC13,'Data Entry by PPD'!FR13,'Data Entry by PPD'!GG13,'Data Entry by PPD'!GV13,'Data Entry by PPD'!HK13,'Data Entry by PPD'!HZ13,'Data Entry by PPD'!IO13,'Data Entry by PPD'!JD13,'Data Entry by PPD'!JS13,'Data Entry by PPD'!KH13,'Data Entry by PPD'!KW13,'Data Entry by PPD'!LL13,'Data Entry by PPD'!MA13,'Data Entry by PPD'!MP13,'Data Entry by PPD'!NE13,'Data Entry by PPD'!NT13)</f>
        <v>#DIV/0!</v>
      </c>
      <c r="J11" s="53" t="e">
        <f t="shared" si="1"/>
        <v>#DIV/0!</v>
      </c>
      <c r="K11" s="49">
        <f>SUM('Data Entry by PPD'!M13,'Data Entry by PPD'!AB13,'Data Entry by PPD'!AQ13,'Data Entry by PPD'!BF13,'Data Entry by PPD'!BU13,'Data Entry by PPD'!CJ13,'Data Entry by PPD'!CY13,'Data Entry by PPD'!DN13,'Data Entry by PPD'!EC13,'Data Entry by PPD'!ER13,'Data Entry by PPD'!FG13,'Data Entry by PPD'!FV13,'Data Entry by PPD'!GK13,'Data Entry by PPD'!GZ13,'Data Entry by PPD'!HO13,'Data Entry by PPD'!ID13,'Data Entry by PPD'!IS13,'Data Entry by PPD'!JH13,'Data Entry by PPD'!JW13,'Data Entry by PPD'!KL13,'Data Entry by PPD'!LA13,'Data Entry by PPD'!LP13,'Data Entry by PPD'!ME13,'Data Entry by PPD'!MT13,'Data Entry by PPD'!NI13,'Data Entry by PPD'!NX13)</f>
        <v>0</v>
      </c>
      <c r="L11" s="55" t="e">
        <f>AVERAGE('Data Entry by PPD'!M13,'Data Entry by PPD'!AB13,'Data Entry by PPD'!AQ13,'Data Entry by PPD'!BF13,'Data Entry by PPD'!BU13,'Data Entry by PPD'!CJ13,'Data Entry by PPD'!CY13,'Data Entry by PPD'!DN13,'Data Entry by PPD'!EC13,'Data Entry by PPD'!ER13,'Data Entry by PPD'!FG13,'Data Entry by PPD'!FV13,'Data Entry by PPD'!GK13,'Data Entry by PPD'!GZ13,'Data Entry by PPD'!HO13,'Data Entry by PPD'!ID13,'Data Entry by PPD'!IS13,'Data Entry by PPD'!JH13,'Data Entry by PPD'!JW13,'Data Entry by PPD'!KL13,'Data Entry by PPD'!LA13,'Data Entry by PPD'!LP13,'Data Entry by PPD'!ME13,'Data Entry by PPD'!MT13,'Data Entry by PPD'!NI13,'Data Entry by PPD'!NX13)</f>
        <v>#DIV/0!</v>
      </c>
      <c r="M11" s="53" t="e">
        <f t="shared" si="2"/>
        <v>#DIV/0!</v>
      </c>
      <c r="N11" s="50">
        <f>SUM('Data Entry by PPD'!Q13,'Data Entry by PPD'!AF13,'Data Entry by PPD'!AU13,'Data Entry by PPD'!BJ13,'Data Entry by PPD'!BY13,'Data Entry by PPD'!CN13,'Data Entry by PPD'!DC13,'Data Entry by PPD'!DR13,'Data Entry by PPD'!EG13,'Data Entry by PPD'!EV13,'Data Entry by PPD'!FK13,'Data Entry by PPD'!FZ13,'Data Entry by PPD'!GO13,'Data Entry by PPD'!HD13,'Data Entry by PPD'!HS13,'Data Entry by PPD'!IH13,'Data Entry by PPD'!IW13,'Data Entry by PPD'!JL13,'Data Entry by PPD'!KA13,'Data Entry by PPD'!KP13,'Data Entry by PPD'!LE13,'Data Entry by PPD'!LT13,'Data Entry by PPD'!MI13,'Data Entry by PPD'!MX13,'Data Entry by PPD'!NM13,'Data Entry by PPD'!OB13)</f>
        <v>0</v>
      </c>
    </row>
    <row r="12" spans="1:14" x14ac:dyDescent="0.25">
      <c r="A12" s="14">
        <f>'Data Entry by PPD'!A14</f>
        <v>0</v>
      </c>
      <c r="B12" s="13">
        <f>'Data Entry by PPD'!B14</f>
        <v>0</v>
      </c>
      <c r="D12" s="49">
        <f>SUM('Data Entry by PPD'!D14,'Data Entry by PPD'!S14,'Data Entry by PPD'!AH14,'Data Entry by PPD'!AW14,'Data Entry by PPD'!BL14,'Data Entry by PPD'!CA14,'Data Entry by PPD'!CP14,'Data Entry by PPD'!DE14,'Data Entry by PPD'!DT14,'Data Entry by PPD'!EI14,'Data Entry by PPD'!EX14,'Data Entry by PPD'!FM14,'Data Entry by PPD'!GB14,'Data Entry by PPD'!GQ14,'Data Entry by PPD'!HF14,'Data Entry by PPD'!HU14,'Data Entry by PPD'!IJ14,'Data Entry by PPD'!IY14,'Data Entry by PPD'!JN14,'Data Entry by PPD'!KC14,'Data Entry by PPD'!KR14,'Data Entry by PPD'!LG14,'Data Entry by PPD'!LV14,'Data Entry by PPD'!MK14,'Data Entry by PPD'!MZ14,'Data Entry by PPD'!NO14)</f>
        <v>0</v>
      </c>
      <c r="E12" s="49">
        <f>SUM('Data Entry by PPD'!E14,'Data Entry by PPD'!T14,'Data Entry by PPD'!AI14,'Data Entry by PPD'!AX14,'Data Entry by PPD'!BM14,'Data Entry by PPD'!CB14,'Data Entry by PPD'!CQ14,'Data Entry by PPD'!DF14,'Data Entry by PPD'!DU14,'Data Entry by PPD'!EJ14,'Data Entry by PPD'!EY14,'Data Entry by PPD'!FN14,'Data Entry by PPD'!GC14,'Data Entry by PPD'!GR14,'Data Entry by PPD'!HG14,'Data Entry by PPD'!HV14,'Data Entry by PPD'!IK14,'Data Entry by PPD'!IZ14,'Data Entry by PPD'!JO14,'Data Entry by PPD'!KD14,'Data Entry by PPD'!KS14,'Data Entry by PPD'!LH14,'Data Entry by PPD'!LW14,'Data Entry by PPD'!ML14,'Data Entry by PPD'!NA14,'Data Entry by PPD'!NP14)</f>
        <v>0</v>
      </c>
      <c r="F12" s="55" t="e">
        <f>AVERAGE('Data Entry by PPD'!E14,'Data Entry by PPD'!T14,'Data Entry by PPD'!AI14,'Data Entry by PPD'!AX14,'Data Entry by PPD'!BM14,'Data Entry by PPD'!CB14,'Data Entry by PPD'!CQ14,'Data Entry by PPD'!DF14,'Data Entry by PPD'!DU14,'Data Entry by PPD'!EJ14,'Data Entry by PPD'!EY14,'Data Entry by PPD'!FN14,'Data Entry by PPD'!GC14,'Data Entry by PPD'!GR14,'Data Entry by PPD'!HG14,'Data Entry by PPD'!HV14,'Data Entry by PPD'!IK14,'Data Entry by PPD'!IZ14,'Data Entry by PPD'!JO14,'Data Entry by PPD'!KD14,'Data Entry by PPD'!KS14,'Data Entry by PPD'!LH14,'Data Entry by PPD'!LW14,'Data Entry by PPD'!ML14,'Data Entry by PPD'!NA14,'Data Entry by PPD'!NP14)</f>
        <v>#DIV/0!</v>
      </c>
      <c r="G12" s="53" t="e">
        <f t="shared" si="0"/>
        <v>#DIV/0!</v>
      </c>
      <c r="H12" s="49">
        <f>SUM('Data Entry by PPD'!I14,'Data Entry by PPD'!X14,'Data Entry by PPD'!AM14,'Data Entry by PPD'!BB14,'Data Entry by PPD'!BQ14,'Data Entry by PPD'!CF14,'Data Entry by PPD'!CU14,'Data Entry by PPD'!DJ14,'Data Entry by PPD'!DY14,'Data Entry by PPD'!EN14,'Data Entry by PPD'!FC14,'Data Entry by PPD'!FR14,'Data Entry by PPD'!GG14,'Data Entry by PPD'!GV14,'Data Entry by PPD'!HK14,'Data Entry by PPD'!HZ14,'Data Entry by PPD'!IO14,'Data Entry by PPD'!JD14,'Data Entry by PPD'!JS14,'Data Entry by PPD'!KH14,'Data Entry by PPD'!KW14,'Data Entry by PPD'!LL14,'Data Entry by PPD'!MA14,'Data Entry by PPD'!MP14,'Data Entry by PPD'!NE14,'Data Entry by PPD'!NT14)</f>
        <v>0</v>
      </c>
      <c r="I12" s="55" t="e">
        <f>AVERAGE('Data Entry by PPD'!I14,'Data Entry by PPD'!X14,'Data Entry by PPD'!AM14,'Data Entry by PPD'!BB14,'Data Entry by PPD'!BQ14,'Data Entry by PPD'!CF14,'Data Entry by PPD'!CU14,'Data Entry by PPD'!DJ14,'Data Entry by PPD'!DY14,'Data Entry by PPD'!EN14,'Data Entry by PPD'!FC14,'Data Entry by PPD'!FR14,'Data Entry by PPD'!GG14,'Data Entry by PPD'!GV14,'Data Entry by PPD'!HK14,'Data Entry by PPD'!HZ14,'Data Entry by PPD'!IO14,'Data Entry by PPD'!JD14,'Data Entry by PPD'!JS14,'Data Entry by PPD'!KH14,'Data Entry by PPD'!KW14,'Data Entry by PPD'!LL14,'Data Entry by PPD'!MA14,'Data Entry by PPD'!MP14,'Data Entry by PPD'!NE14,'Data Entry by PPD'!NT14)</f>
        <v>#DIV/0!</v>
      </c>
      <c r="J12" s="53" t="e">
        <f t="shared" si="1"/>
        <v>#DIV/0!</v>
      </c>
      <c r="K12" s="49">
        <f>SUM('Data Entry by PPD'!M14,'Data Entry by PPD'!AB14,'Data Entry by PPD'!AQ14,'Data Entry by PPD'!BF14,'Data Entry by PPD'!BU14,'Data Entry by PPD'!CJ14,'Data Entry by PPD'!CY14,'Data Entry by PPD'!DN14,'Data Entry by PPD'!EC14,'Data Entry by PPD'!ER14,'Data Entry by PPD'!FG14,'Data Entry by PPD'!FV14,'Data Entry by PPD'!GK14,'Data Entry by PPD'!GZ14,'Data Entry by PPD'!HO14,'Data Entry by PPD'!ID14,'Data Entry by PPD'!IS14,'Data Entry by PPD'!JH14,'Data Entry by PPD'!JW14,'Data Entry by PPD'!KL14,'Data Entry by PPD'!LA14,'Data Entry by PPD'!LP14,'Data Entry by PPD'!ME14,'Data Entry by PPD'!MT14,'Data Entry by PPD'!NI14,'Data Entry by PPD'!NX14)</f>
        <v>0</v>
      </c>
      <c r="L12" s="55" t="e">
        <f>AVERAGE('Data Entry by PPD'!M14,'Data Entry by PPD'!AB14,'Data Entry by PPD'!AQ14,'Data Entry by PPD'!BF14,'Data Entry by PPD'!BU14,'Data Entry by PPD'!CJ14,'Data Entry by PPD'!CY14,'Data Entry by PPD'!DN14,'Data Entry by PPD'!EC14,'Data Entry by PPD'!ER14,'Data Entry by PPD'!FG14,'Data Entry by PPD'!FV14,'Data Entry by PPD'!GK14,'Data Entry by PPD'!GZ14,'Data Entry by PPD'!HO14,'Data Entry by PPD'!ID14,'Data Entry by PPD'!IS14,'Data Entry by PPD'!JH14,'Data Entry by PPD'!JW14,'Data Entry by PPD'!KL14,'Data Entry by PPD'!LA14,'Data Entry by PPD'!LP14,'Data Entry by PPD'!ME14,'Data Entry by PPD'!MT14,'Data Entry by PPD'!NI14,'Data Entry by PPD'!NX14)</f>
        <v>#DIV/0!</v>
      </c>
      <c r="M12" s="53" t="e">
        <f t="shared" si="2"/>
        <v>#DIV/0!</v>
      </c>
      <c r="N12" s="50">
        <f>SUM('Data Entry by PPD'!Q14,'Data Entry by PPD'!AF14,'Data Entry by PPD'!AU14,'Data Entry by PPD'!BJ14,'Data Entry by PPD'!BY14,'Data Entry by PPD'!CN14,'Data Entry by PPD'!DC14,'Data Entry by PPD'!DR14,'Data Entry by PPD'!EG14,'Data Entry by PPD'!EV14,'Data Entry by PPD'!FK14,'Data Entry by PPD'!FZ14,'Data Entry by PPD'!GO14,'Data Entry by PPD'!HD14,'Data Entry by PPD'!HS14,'Data Entry by PPD'!IH14,'Data Entry by PPD'!IW14,'Data Entry by PPD'!JL14,'Data Entry by PPD'!KA14,'Data Entry by PPD'!KP14,'Data Entry by PPD'!LE14,'Data Entry by PPD'!LT14,'Data Entry by PPD'!MI14,'Data Entry by PPD'!MX14,'Data Entry by PPD'!NM14,'Data Entry by PPD'!OB14)</f>
        <v>0</v>
      </c>
    </row>
    <row r="13" spans="1:14" x14ac:dyDescent="0.25">
      <c r="A13" s="14">
        <f>'Data Entry by PPD'!A15</f>
        <v>0</v>
      </c>
      <c r="B13" s="13">
        <f>'Data Entry by PPD'!B15</f>
        <v>0</v>
      </c>
      <c r="D13" s="49">
        <f>SUM('Data Entry by PPD'!D15,'Data Entry by PPD'!S15,'Data Entry by PPD'!AH15,'Data Entry by PPD'!AW15,'Data Entry by PPD'!BL15,'Data Entry by PPD'!CA15,'Data Entry by PPD'!CP15,'Data Entry by PPD'!DE15,'Data Entry by PPD'!DT15,'Data Entry by PPD'!EI15,'Data Entry by PPD'!EX15,'Data Entry by PPD'!FM15,'Data Entry by PPD'!GB15,'Data Entry by PPD'!GQ15,'Data Entry by PPD'!HF15,'Data Entry by PPD'!HU15,'Data Entry by PPD'!IJ15,'Data Entry by PPD'!IY15,'Data Entry by PPD'!JN15,'Data Entry by PPD'!KC15,'Data Entry by PPD'!KR15,'Data Entry by PPD'!LG15,'Data Entry by PPD'!LV15,'Data Entry by PPD'!MK15,'Data Entry by PPD'!MZ15,'Data Entry by PPD'!NO15)</f>
        <v>0</v>
      </c>
      <c r="E13" s="49">
        <f>SUM('Data Entry by PPD'!E15,'Data Entry by PPD'!T15,'Data Entry by PPD'!AI15,'Data Entry by PPD'!AX15,'Data Entry by PPD'!BM15,'Data Entry by PPD'!CB15,'Data Entry by PPD'!CQ15,'Data Entry by PPD'!DF15,'Data Entry by PPD'!DU15,'Data Entry by PPD'!EJ15,'Data Entry by PPD'!EY15,'Data Entry by PPD'!FN15,'Data Entry by PPD'!GC15,'Data Entry by PPD'!GR15,'Data Entry by PPD'!HG15,'Data Entry by PPD'!HV15,'Data Entry by PPD'!IK15,'Data Entry by PPD'!IZ15,'Data Entry by PPD'!JO15,'Data Entry by PPD'!KD15,'Data Entry by PPD'!KS15,'Data Entry by PPD'!LH15,'Data Entry by PPD'!LW15,'Data Entry by PPD'!ML15,'Data Entry by PPD'!NA15,'Data Entry by PPD'!NP15)</f>
        <v>0</v>
      </c>
      <c r="F13" s="55" t="e">
        <f>AVERAGE('Data Entry by PPD'!E15,'Data Entry by PPD'!T15,'Data Entry by PPD'!AI15,'Data Entry by PPD'!AX15,'Data Entry by PPD'!BM15,'Data Entry by PPD'!CB15,'Data Entry by PPD'!CQ15,'Data Entry by PPD'!DF15,'Data Entry by PPD'!DU15,'Data Entry by PPD'!EJ15,'Data Entry by PPD'!EY15,'Data Entry by PPD'!FN15,'Data Entry by PPD'!GC15,'Data Entry by PPD'!GR15,'Data Entry by PPD'!HG15,'Data Entry by PPD'!HV15,'Data Entry by PPD'!IK15,'Data Entry by PPD'!IZ15,'Data Entry by PPD'!JO15,'Data Entry by PPD'!KD15,'Data Entry by PPD'!KS15,'Data Entry by PPD'!LH15,'Data Entry by PPD'!LW15,'Data Entry by PPD'!ML15,'Data Entry by PPD'!NA15,'Data Entry by PPD'!NP15)</f>
        <v>#DIV/0!</v>
      </c>
      <c r="G13" s="53" t="e">
        <f t="shared" si="0"/>
        <v>#DIV/0!</v>
      </c>
      <c r="H13" s="49">
        <f>SUM('Data Entry by PPD'!I15,'Data Entry by PPD'!X15,'Data Entry by PPD'!AM15,'Data Entry by PPD'!BB15,'Data Entry by PPD'!BQ15,'Data Entry by PPD'!CF15,'Data Entry by PPD'!CU15,'Data Entry by PPD'!DJ15,'Data Entry by PPD'!DY15,'Data Entry by PPD'!EN15,'Data Entry by PPD'!FC15,'Data Entry by PPD'!FR15,'Data Entry by PPD'!GG15,'Data Entry by PPD'!GV15,'Data Entry by PPD'!HK15,'Data Entry by PPD'!HZ15,'Data Entry by PPD'!IO15,'Data Entry by PPD'!JD15,'Data Entry by PPD'!JS15,'Data Entry by PPD'!KH15,'Data Entry by PPD'!KW15,'Data Entry by PPD'!LL15,'Data Entry by PPD'!MA15,'Data Entry by PPD'!MP15,'Data Entry by PPD'!NE15,'Data Entry by PPD'!NT15)</f>
        <v>0</v>
      </c>
      <c r="I13" s="55" t="e">
        <f>AVERAGE('Data Entry by PPD'!I15,'Data Entry by PPD'!X15,'Data Entry by PPD'!AM15,'Data Entry by PPD'!BB15,'Data Entry by PPD'!BQ15,'Data Entry by PPD'!CF15,'Data Entry by PPD'!CU15,'Data Entry by PPD'!DJ15,'Data Entry by PPD'!DY15,'Data Entry by PPD'!EN15,'Data Entry by PPD'!FC15,'Data Entry by PPD'!FR15,'Data Entry by PPD'!GG15,'Data Entry by PPD'!GV15,'Data Entry by PPD'!HK15,'Data Entry by PPD'!HZ15,'Data Entry by PPD'!IO15,'Data Entry by PPD'!JD15,'Data Entry by PPD'!JS15,'Data Entry by PPD'!KH15,'Data Entry by PPD'!KW15,'Data Entry by PPD'!LL15,'Data Entry by PPD'!MA15,'Data Entry by PPD'!MP15,'Data Entry by PPD'!NE15,'Data Entry by PPD'!NT15)</f>
        <v>#DIV/0!</v>
      </c>
      <c r="J13" s="53" t="e">
        <f t="shared" si="1"/>
        <v>#DIV/0!</v>
      </c>
      <c r="K13" s="49">
        <f>SUM('Data Entry by PPD'!M15,'Data Entry by PPD'!AB15,'Data Entry by PPD'!AQ15,'Data Entry by PPD'!BF15,'Data Entry by PPD'!BU15,'Data Entry by PPD'!CJ15,'Data Entry by PPD'!CY15,'Data Entry by PPD'!DN15,'Data Entry by PPD'!EC15,'Data Entry by PPD'!ER15,'Data Entry by PPD'!FG15,'Data Entry by PPD'!FV15,'Data Entry by PPD'!GK15,'Data Entry by PPD'!GZ15,'Data Entry by PPD'!HO15,'Data Entry by PPD'!ID15,'Data Entry by PPD'!IS15,'Data Entry by PPD'!JH15,'Data Entry by PPD'!JW15,'Data Entry by PPD'!KL15,'Data Entry by PPD'!LA15,'Data Entry by PPD'!LP15,'Data Entry by PPD'!ME15,'Data Entry by PPD'!MT15,'Data Entry by PPD'!NI15,'Data Entry by PPD'!NX15)</f>
        <v>0</v>
      </c>
      <c r="L13" s="55" t="e">
        <f>AVERAGE('Data Entry by PPD'!M15,'Data Entry by PPD'!AB15,'Data Entry by PPD'!AQ15,'Data Entry by PPD'!BF15,'Data Entry by PPD'!BU15,'Data Entry by PPD'!CJ15,'Data Entry by PPD'!CY15,'Data Entry by PPD'!DN15,'Data Entry by PPD'!EC15,'Data Entry by PPD'!ER15,'Data Entry by PPD'!FG15,'Data Entry by PPD'!FV15,'Data Entry by PPD'!GK15,'Data Entry by PPD'!GZ15,'Data Entry by PPD'!HO15,'Data Entry by PPD'!ID15,'Data Entry by PPD'!IS15,'Data Entry by PPD'!JH15,'Data Entry by PPD'!JW15,'Data Entry by PPD'!KL15,'Data Entry by PPD'!LA15,'Data Entry by PPD'!LP15,'Data Entry by PPD'!ME15,'Data Entry by PPD'!MT15,'Data Entry by PPD'!NI15,'Data Entry by PPD'!NX15)</f>
        <v>#DIV/0!</v>
      </c>
      <c r="M13" s="53" t="e">
        <f t="shared" si="2"/>
        <v>#DIV/0!</v>
      </c>
      <c r="N13" s="50">
        <f>SUM('Data Entry by PPD'!Q15,'Data Entry by PPD'!AF15,'Data Entry by PPD'!AU15,'Data Entry by PPD'!BJ15,'Data Entry by PPD'!BY15,'Data Entry by PPD'!CN15,'Data Entry by PPD'!DC15,'Data Entry by PPD'!DR15,'Data Entry by PPD'!EG15,'Data Entry by PPD'!EV15,'Data Entry by PPD'!FK15,'Data Entry by PPD'!FZ15,'Data Entry by PPD'!GO15,'Data Entry by PPD'!HD15,'Data Entry by PPD'!HS15,'Data Entry by PPD'!IH15,'Data Entry by PPD'!IW15,'Data Entry by PPD'!JL15,'Data Entry by PPD'!KA15,'Data Entry by PPD'!KP15,'Data Entry by PPD'!LE15,'Data Entry by PPD'!LT15,'Data Entry by PPD'!MI15,'Data Entry by PPD'!MX15,'Data Entry by PPD'!NM15,'Data Entry by PPD'!OB15)</f>
        <v>0</v>
      </c>
    </row>
    <row r="14" spans="1:14" x14ac:dyDescent="0.25">
      <c r="A14" s="14">
        <f>'Data Entry by PPD'!A16</f>
        <v>0</v>
      </c>
      <c r="B14" s="13">
        <f>'Data Entry by PPD'!B16</f>
        <v>0</v>
      </c>
      <c r="D14" s="49">
        <f>SUM('Data Entry by PPD'!D16,'Data Entry by PPD'!S16,'Data Entry by PPD'!AH16,'Data Entry by PPD'!AW16,'Data Entry by PPD'!BL16,'Data Entry by PPD'!CA16,'Data Entry by PPD'!CP16,'Data Entry by PPD'!DE16,'Data Entry by PPD'!DT16,'Data Entry by PPD'!EI16,'Data Entry by PPD'!EX16,'Data Entry by PPD'!FM16,'Data Entry by PPD'!GB16,'Data Entry by PPD'!GQ16,'Data Entry by PPD'!HF16,'Data Entry by PPD'!HU16,'Data Entry by PPD'!IJ16,'Data Entry by PPD'!IY16,'Data Entry by PPD'!JN16,'Data Entry by PPD'!KC16,'Data Entry by PPD'!KR16,'Data Entry by PPD'!LG16,'Data Entry by PPD'!LV16,'Data Entry by PPD'!MK16,'Data Entry by PPD'!MZ16,'Data Entry by PPD'!NO16)</f>
        <v>0</v>
      </c>
      <c r="E14" s="49">
        <f>SUM('Data Entry by PPD'!E16,'Data Entry by PPD'!T16,'Data Entry by PPD'!AI16,'Data Entry by PPD'!AX16,'Data Entry by PPD'!BM16,'Data Entry by PPD'!CB16,'Data Entry by PPD'!CQ16,'Data Entry by PPD'!DF16,'Data Entry by PPD'!DU16,'Data Entry by PPD'!EJ16,'Data Entry by PPD'!EY16,'Data Entry by PPD'!FN16,'Data Entry by PPD'!GC16,'Data Entry by PPD'!GR16,'Data Entry by PPD'!HG16,'Data Entry by PPD'!HV16,'Data Entry by PPD'!IK16,'Data Entry by PPD'!IZ16,'Data Entry by PPD'!JO16,'Data Entry by PPD'!KD16,'Data Entry by PPD'!KS16,'Data Entry by PPD'!LH16,'Data Entry by PPD'!LW16,'Data Entry by PPD'!ML16,'Data Entry by PPD'!NA16,'Data Entry by PPD'!NP16)</f>
        <v>0</v>
      </c>
      <c r="F14" s="55" t="e">
        <f>AVERAGE('Data Entry by PPD'!E16,'Data Entry by PPD'!T16,'Data Entry by PPD'!AI16,'Data Entry by PPD'!AX16,'Data Entry by PPD'!BM16,'Data Entry by PPD'!CB16,'Data Entry by PPD'!CQ16,'Data Entry by PPD'!DF16,'Data Entry by PPD'!DU16,'Data Entry by PPD'!EJ16,'Data Entry by PPD'!EY16,'Data Entry by PPD'!FN16,'Data Entry by PPD'!GC16,'Data Entry by PPD'!GR16,'Data Entry by PPD'!HG16,'Data Entry by PPD'!HV16,'Data Entry by PPD'!IK16,'Data Entry by PPD'!IZ16,'Data Entry by PPD'!JO16,'Data Entry by PPD'!KD16,'Data Entry by PPD'!KS16,'Data Entry by PPD'!LH16,'Data Entry by PPD'!LW16,'Data Entry by PPD'!ML16,'Data Entry by PPD'!NA16,'Data Entry by PPD'!NP16)</f>
        <v>#DIV/0!</v>
      </c>
      <c r="G14" s="53" t="e">
        <f t="shared" si="0"/>
        <v>#DIV/0!</v>
      </c>
      <c r="H14" s="49">
        <f>SUM('Data Entry by PPD'!I16,'Data Entry by PPD'!X16,'Data Entry by PPD'!AM16,'Data Entry by PPD'!BB16,'Data Entry by PPD'!BQ16,'Data Entry by PPD'!CF16,'Data Entry by PPD'!CU16,'Data Entry by PPD'!DJ16,'Data Entry by PPD'!DY16,'Data Entry by PPD'!EN16,'Data Entry by PPD'!FC16,'Data Entry by PPD'!FR16,'Data Entry by PPD'!GG16,'Data Entry by PPD'!GV16,'Data Entry by PPD'!HK16,'Data Entry by PPD'!HZ16,'Data Entry by PPD'!IO16,'Data Entry by PPD'!JD16,'Data Entry by PPD'!JS16,'Data Entry by PPD'!KH16,'Data Entry by PPD'!KW16,'Data Entry by PPD'!LL16,'Data Entry by PPD'!MA16,'Data Entry by PPD'!MP16,'Data Entry by PPD'!NE16,'Data Entry by PPD'!NT16)</f>
        <v>0</v>
      </c>
      <c r="I14" s="55" t="e">
        <f>AVERAGE('Data Entry by PPD'!I16,'Data Entry by PPD'!X16,'Data Entry by PPD'!AM16,'Data Entry by PPD'!BB16,'Data Entry by PPD'!BQ16,'Data Entry by PPD'!CF16,'Data Entry by PPD'!CU16,'Data Entry by PPD'!DJ16,'Data Entry by PPD'!DY16,'Data Entry by PPD'!EN16,'Data Entry by PPD'!FC16,'Data Entry by PPD'!FR16,'Data Entry by PPD'!GG16,'Data Entry by PPD'!GV16,'Data Entry by PPD'!HK16,'Data Entry by PPD'!HZ16,'Data Entry by PPD'!IO16,'Data Entry by PPD'!JD16,'Data Entry by PPD'!JS16,'Data Entry by PPD'!KH16,'Data Entry by PPD'!KW16,'Data Entry by PPD'!LL16,'Data Entry by PPD'!MA16,'Data Entry by PPD'!MP16,'Data Entry by PPD'!NE16,'Data Entry by PPD'!NT16)</f>
        <v>#DIV/0!</v>
      </c>
      <c r="J14" s="53" t="e">
        <f t="shared" si="1"/>
        <v>#DIV/0!</v>
      </c>
      <c r="K14" s="49">
        <f>SUM('Data Entry by PPD'!M16,'Data Entry by PPD'!AB16,'Data Entry by PPD'!AQ16,'Data Entry by PPD'!BF16,'Data Entry by PPD'!BU16,'Data Entry by PPD'!CJ16,'Data Entry by PPD'!CY16,'Data Entry by PPD'!DN16,'Data Entry by PPD'!EC16,'Data Entry by PPD'!ER16,'Data Entry by PPD'!FG16,'Data Entry by PPD'!FV16,'Data Entry by PPD'!GK16,'Data Entry by PPD'!GZ16,'Data Entry by PPD'!HO16,'Data Entry by PPD'!ID16,'Data Entry by PPD'!IS16,'Data Entry by PPD'!JH16,'Data Entry by PPD'!JW16,'Data Entry by PPD'!KL16,'Data Entry by PPD'!LA16,'Data Entry by PPD'!LP16,'Data Entry by PPD'!ME16,'Data Entry by PPD'!MT16,'Data Entry by PPD'!NI16,'Data Entry by PPD'!NX16)</f>
        <v>0</v>
      </c>
      <c r="L14" s="55" t="e">
        <f>AVERAGE('Data Entry by PPD'!M16,'Data Entry by PPD'!AB16,'Data Entry by PPD'!AQ16,'Data Entry by PPD'!BF16,'Data Entry by PPD'!BU16,'Data Entry by PPD'!CJ16,'Data Entry by PPD'!CY16,'Data Entry by PPD'!DN16,'Data Entry by PPD'!EC16,'Data Entry by PPD'!ER16,'Data Entry by PPD'!FG16,'Data Entry by PPD'!FV16,'Data Entry by PPD'!GK16,'Data Entry by PPD'!GZ16,'Data Entry by PPD'!HO16,'Data Entry by PPD'!ID16,'Data Entry by PPD'!IS16,'Data Entry by PPD'!JH16,'Data Entry by PPD'!JW16,'Data Entry by PPD'!KL16,'Data Entry by PPD'!LA16,'Data Entry by PPD'!LP16,'Data Entry by PPD'!ME16,'Data Entry by PPD'!MT16,'Data Entry by PPD'!NI16,'Data Entry by PPD'!NX16)</f>
        <v>#DIV/0!</v>
      </c>
      <c r="M14" s="53" t="e">
        <f t="shared" si="2"/>
        <v>#DIV/0!</v>
      </c>
      <c r="N14" s="50">
        <f>SUM('Data Entry by PPD'!Q16,'Data Entry by PPD'!AF16,'Data Entry by PPD'!AU16,'Data Entry by PPD'!BJ16,'Data Entry by PPD'!BY16,'Data Entry by PPD'!CN16,'Data Entry by PPD'!DC16,'Data Entry by PPD'!DR16,'Data Entry by PPD'!EG16,'Data Entry by PPD'!EV16,'Data Entry by PPD'!FK16,'Data Entry by PPD'!FZ16,'Data Entry by PPD'!GO16,'Data Entry by PPD'!HD16,'Data Entry by PPD'!HS16,'Data Entry by PPD'!IH16,'Data Entry by PPD'!IW16,'Data Entry by PPD'!JL16,'Data Entry by PPD'!KA16,'Data Entry by PPD'!KP16,'Data Entry by PPD'!LE16,'Data Entry by PPD'!LT16,'Data Entry by PPD'!MI16,'Data Entry by PPD'!MX16,'Data Entry by PPD'!NM16,'Data Entry by PPD'!OB16)</f>
        <v>0</v>
      </c>
    </row>
    <row r="15" spans="1:14" x14ac:dyDescent="0.25">
      <c r="A15" s="14">
        <f>'Data Entry by PPD'!A17</f>
        <v>0</v>
      </c>
      <c r="B15" s="13">
        <f>'Data Entry by PPD'!B17</f>
        <v>0</v>
      </c>
      <c r="D15" s="49">
        <f>SUM('Data Entry by PPD'!D17,'Data Entry by PPD'!S17,'Data Entry by PPD'!AH17,'Data Entry by PPD'!AW17,'Data Entry by PPD'!BL17,'Data Entry by PPD'!CA17,'Data Entry by PPD'!CP17,'Data Entry by PPD'!DE17,'Data Entry by PPD'!DT17,'Data Entry by PPD'!EI17,'Data Entry by PPD'!EX17,'Data Entry by PPD'!FM17,'Data Entry by PPD'!GB17,'Data Entry by PPD'!GQ17,'Data Entry by PPD'!HF17,'Data Entry by PPD'!HU17,'Data Entry by PPD'!IJ17,'Data Entry by PPD'!IY17,'Data Entry by PPD'!JN17,'Data Entry by PPD'!KC17,'Data Entry by PPD'!KR17,'Data Entry by PPD'!LG17,'Data Entry by PPD'!LV17,'Data Entry by PPD'!MK17,'Data Entry by PPD'!MZ17,'Data Entry by PPD'!NO17)</f>
        <v>0</v>
      </c>
      <c r="E15" s="49">
        <f>SUM('Data Entry by PPD'!E17,'Data Entry by PPD'!T17,'Data Entry by PPD'!AI17,'Data Entry by PPD'!AX17,'Data Entry by PPD'!BM17,'Data Entry by PPD'!CB17,'Data Entry by PPD'!CQ17,'Data Entry by PPD'!DF17,'Data Entry by PPD'!DU17,'Data Entry by PPD'!EJ17,'Data Entry by PPD'!EY17,'Data Entry by PPD'!FN17,'Data Entry by PPD'!GC17,'Data Entry by PPD'!GR17,'Data Entry by PPD'!HG17,'Data Entry by PPD'!HV17,'Data Entry by PPD'!IK17,'Data Entry by PPD'!IZ17,'Data Entry by PPD'!JO17,'Data Entry by PPD'!KD17,'Data Entry by PPD'!KS17,'Data Entry by PPD'!LH17,'Data Entry by PPD'!LW17,'Data Entry by PPD'!ML17,'Data Entry by PPD'!NA17,'Data Entry by PPD'!NP17)</f>
        <v>0</v>
      </c>
      <c r="F15" s="55" t="e">
        <f>AVERAGE('Data Entry by PPD'!E17,'Data Entry by PPD'!T17,'Data Entry by PPD'!AI17,'Data Entry by PPD'!AX17,'Data Entry by PPD'!BM17,'Data Entry by PPD'!CB17,'Data Entry by PPD'!CQ17,'Data Entry by PPD'!DF17,'Data Entry by PPD'!DU17,'Data Entry by PPD'!EJ17,'Data Entry by PPD'!EY17,'Data Entry by PPD'!FN17,'Data Entry by PPD'!GC17,'Data Entry by PPD'!GR17,'Data Entry by PPD'!HG17,'Data Entry by PPD'!HV17,'Data Entry by PPD'!IK17,'Data Entry by PPD'!IZ17,'Data Entry by PPD'!JO17,'Data Entry by PPD'!KD17,'Data Entry by PPD'!KS17,'Data Entry by PPD'!LH17,'Data Entry by PPD'!LW17,'Data Entry by PPD'!ML17,'Data Entry by PPD'!NA17,'Data Entry by PPD'!NP17)</f>
        <v>#DIV/0!</v>
      </c>
      <c r="G15" s="53" t="e">
        <f t="shared" si="0"/>
        <v>#DIV/0!</v>
      </c>
      <c r="H15" s="49">
        <f>SUM('Data Entry by PPD'!I17,'Data Entry by PPD'!X17,'Data Entry by PPD'!AM17,'Data Entry by PPD'!BB17,'Data Entry by PPD'!BQ17,'Data Entry by PPD'!CF17,'Data Entry by PPD'!CU17,'Data Entry by PPD'!DJ17,'Data Entry by PPD'!DY17,'Data Entry by PPD'!EN17,'Data Entry by PPD'!FC17,'Data Entry by PPD'!FR17,'Data Entry by PPD'!GG17,'Data Entry by PPD'!GV17,'Data Entry by PPD'!HK17,'Data Entry by PPD'!HZ17,'Data Entry by PPD'!IO17,'Data Entry by PPD'!JD17,'Data Entry by PPD'!JS17,'Data Entry by PPD'!KH17,'Data Entry by PPD'!KW17,'Data Entry by PPD'!LL17,'Data Entry by PPD'!MA17,'Data Entry by PPD'!MP17,'Data Entry by PPD'!NE17,'Data Entry by PPD'!NT17)</f>
        <v>0</v>
      </c>
      <c r="I15" s="55" t="e">
        <f>AVERAGE('Data Entry by PPD'!I17,'Data Entry by PPD'!X17,'Data Entry by PPD'!AM17,'Data Entry by PPD'!BB17,'Data Entry by PPD'!BQ17,'Data Entry by PPD'!CF17,'Data Entry by PPD'!CU17,'Data Entry by PPD'!DJ17,'Data Entry by PPD'!DY17,'Data Entry by PPD'!EN17,'Data Entry by PPD'!FC17,'Data Entry by PPD'!FR17,'Data Entry by PPD'!GG17,'Data Entry by PPD'!GV17,'Data Entry by PPD'!HK17,'Data Entry by PPD'!HZ17,'Data Entry by PPD'!IO17,'Data Entry by PPD'!JD17,'Data Entry by PPD'!JS17,'Data Entry by PPD'!KH17,'Data Entry by PPD'!KW17,'Data Entry by PPD'!LL17,'Data Entry by PPD'!MA17,'Data Entry by PPD'!MP17,'Data Entry by PPD'!NE17,'Data Entry by PPD'!NT17)</f>
        <v>#DIV/0!</v>
      </c>
      <c r="J15" s="53" t="e">
        <f t="shared" si="1"/>
        <v>#DIV/0!</v>
      </c>
      <c r="K15" s="49">
        <f>SUM('Data Entry by PPD'!M17,'Data Entry by PPD'!AB17,'Data Entry by PPD'!AQ17,'Data Entry by PPD'!BF17,'Data Entry by PPD'!BU17,'Data Entry by PPD'!CJ17,'Data Entry by PPD'!CY17,'Data Entry by PPD'!DN17,'Data Entry by PPD'!EC17,'Data Entry by PPD'!ER17,'Data Entry by PPD'!FG17,'Data Entry by PPD'!FV17,'Data Entry by PPD'!GK17,'Data Entry by PPD'!GZ17,'Data Entry by PPD'!HO17,'Data Entry by PPD'!ID17,'Data Entry by PPD'!IS17,'Data Entry by PPD'!JH17,'Data Entry by PPD'!JW17,'Data Entry by PPD'!KL17,'Data Entry by PPD'!LA17,'Data Entry by PPD'!LP17,'Data Entry by PPD'!ME17,'Data Entry by PPD'!MT17,'Data Entry by PPD'!NI17,'Data Entry by PPD'!NX17)</f>
        <v>0</v>
      </c>
      <c r="L15" s="55" t="e">
        <f>AVERAGE('Data Entry by PPD'!M17,'Data Entry by PPD'!AB17,'Data Entry by PPD'!AQ17,'Data Entry by PPD'!BF17,'Data Entry by PPD'!BU17,'Data Entry by PPD'!CJ17,'Data Entry by PPD'!CY17,'Data Entry by PPD'!DN17,'Data Entry by PPD'!EC17,'Data Entry by PPD'!ER17,'Data Entry by PPD'!FG17,'Data Entry by PPD'!FV17,'Data Entry by PPD'!GK17,'Data Entry by PPD'!GZ17,'Data Entry by PPD'!HO17,'Data Entry by PPD'!ID17,'Data Entry by PPD'!IS17,'Data Entry by PPD'!JH17,'Data Entry by PPD'!JW17,'Data Entry by PPD'!KL17,'Data Entry by PPD'!LA17,'Data Entry by PPD'!LP17,'Data Entry by PPD'!ME17,'Data Entry by PPD'!MT17,'Data Entry by PPD'!NI17,'Data Entry by PPD'!NX17)</f>
        <v>#DIV/0!</v>
      </c>
      <c r="M15" s="53" t="e">
        <f t="shared" si="2"/>
        <v>#DIV/0!</v>
      </c>
      <c r="N15" s="50">
        <f>SUM('Data Entry by PPD'!Q17,'Data Entry by PPD'!AF17,'Data Entry by PPD'!AU17,'Data Entry by PPD'!BJ17,'Data Entry by PPD'!BY17,'Data Entry by PPD'!CN17,'Data Entry by PPD'!DC17,'Data Entry by PPD'!DR17,'Data Entry by PPD'!EG17,'Data Entry by PPD'!EV17,'Data Entry by PPD'!FK17,'Data Entry by PPD'!FZ17,'Data Entry by PPD'!GO17,'Data Entry by PPD'!HD17,'Data Entry by PPD'!HS17,'Data Entry by PPD'!IH17,'Data Entry by PPD'!IW17,'Data Entry by PPD'!JL17,'Data Entry by PPD'!KA17,'Data Entry by PPD'!KP17,'Data Entry by PPD'!LE17,'Data Entry by PPD'!LT17,'Data Entry by PPD'!MI17,'Data Entry by PPD'!MX17,'Data Entry by PPD'!NM17,'Data Entry by PPD'!OB17)</f>
        <v>0</v>
      </c>
    </row>
    <row r="16" spans="1:14" x14ac:dyDescent="0.25">
      <c r="A16" s="14">
        <f>'Data Entry by PPD'!A18</f>
        <v>0</v>
      </c>
      <c r="B16" s="13">
        <f>'Data Entry by PPD'!B18</f>
        <v>0</v>
      </c>
      <c r="D16" s="49">
        <f>SUM('Data Entry by PPD'!D18,'Data Entry by PPD'!S18,'Data Entry by PPD'!AH18,'Data Entry by PPD'!AW18,'Data Entry by PPD'!BL18,'Data Entry by PPD'!CA18,'Data Entry by PPD'!CP18,'Data Entry by PPD'!DE18,'Data Entry by PPD'!DT18,'Data Entry by PPD'!EI18,'Data Entry by PPD'!EX18,'Data Entry by PPD'!FM18,'Data Entry by PPD'!GB18,'Data Entry by PPD'!GQ18,'Data Entry by PPD'!HF18,'Data Entry by PPD'!HU18,'Data Entry by PPD'!IJ18,'Data Entry by PPD'!IY18,'Data Entry by PPD'!JN18,'Data Entry by PPD'!KC18,'Data Entry by PPD'!KR18,'Data Entry by PPD'!LG18,'Data Entry by PPD'!LV18,'Data Entry by PPD'!MK18,'Data Entry by PPD'!MZ18,'Data Entry by PPD'!NO18)</f>
        <v>0</v>
      </c>
      <c r="E16" s="49">
        <f>SUM('Data Entry by PPD'!E18,'Data Entry by PPD'!T18,'Data Entry by PPD'!AI18,'Data Entry by PPD'!AX18,'Data Entry by PPD'!BM18,'Data Entry by PPD'!CB18,'Data Entry by PPD'!CQ18,'Data Entry by PPD'!DF18,'Data Entry by PPD'!DU18,'Data Entry by PPD'!EJ18,'Data Entry by PPD'!EY18,'Data Entry by PPD'!FN18,'Data Entry by PPD'!GC18,'Data Entry by PPD'!GR18,'Data Entry by PPD'!HG18,'Data Entry by PPD'!HV18,'Data Entry by PPD'!IK18,'Data Entry by PPD'!IZ18,'Data Entry by PPD'!JO18,'Data Entry by PPD'!KD18,'Data Entry by PPD'!KS18,'Data Entry by PPD'!LH18,'Data Entry by PPD'!LW18,'Data Entry by PPD'!ML18,'Data Entry by PPD'!NA18,'Data Entry by PPD'!NP18)</f>
        <v>0</v>
      </c>
      <c r="F16" s="55" t="e">
        <f>AVERAGE('Data Entry by PPD'!E18,'Data Entry by PPD'!T18,'Data Entry by PPD'!AI18,'Data Entry by PPD'!AX18,'Data Entry by PPD'!BM18,'Data Entry by PPD'!CB18,'Data Entry by PPD'!CQ18,'Data Entry by PPD'!DF18,'Data Entry by PPD'!DU18,'Data Entry by PPD'!EJ18,'Data Entry by PPD'!EY18,'Data Entry by PPD'!FN18,'Data Entry by PPD'!GC18,'Data Entry by PPD'!GR18,'Data Entry by PPD'!HG18,'Data Entry by PPD'!HV18,'Data Entry by PPD'!IK18,'Data Entry by PPD'!IZ18,'Data Entry by PPD'!JO18,'Data Entry by PPD'!KD18,'Data Entry by PPD'!KS18,'Data Entry by PPD'!LH18,'Data Entry by PPD'!LW18,'Data Entry by PPD'!ML18,'Data Entry by PPD'!NA18,'Data Entry by PPD'!NP18)</f>
        <v>#DIV/0!</v>
      </c>
      <c r="G16" s="53" t="e">
        <f t="shared" si="0"/>
        <v>#DIV/0!</v>
      </c>
      <c r="H16" s="49">
        <f>SUM('Data Entry by PPD'!I18,'Data Entry by PPD'!X18,'Data Entry by PPD'!AM18,'Data Entry by PPD'!BB18,'Data Entry by PPD'!BQ18,'Data Entry by PPD'!CF18,'Data Entry by PPD'!CU18,'Data Entry by PPD'!DJ18,'Data Entry by PPD'!DY18,'Data Entry by PPD'!EN18,'Data Entry by PPD'!FC18,'Data Entry by PPD'!FR18,'Data Entry by PPD'!GG18,'Data Entry by PPD'!GV18,'Data Entry by PPD'!HK18,'Data Entry by PPD'!HZ18,'Data Entry by PPD'!IO18,'Data Entry by PPD'!JD18,'Data Entry by PPD'!JS18,'Data Entry by PPD'!KH18,'Data Entry by PPD'!KW18,'Data Entry by PPD'!LL18,'Data Entry by PPD'!MA18,'Data Entry by PPD'!MP18,'Data Entry by PPD'!NE18,'Data Entry by PPD'!NT18)</f>
        <v>0</v>
      </c>
      <c r="I16" s="55" t="e">
        <f>AVERAGE('Data Entry by PPD'!I18,'Data Entry by PPD'!X18,'Data Entry by PPD'!AM18,'Data Entry by PPD'!BB18,'Data Entry by PPD'!BQ18,'Data Entry by PPD'!CF18,'Data Entry by PPD'!CU18,'Data Entry by PPD'!DJ18,'Data Entry by PPD'!DY18,'Data Entry by PPD'!EN18,'Data Entry by PPD'!FC18,'Data Entry by PPD'!FR18,'Data Entry by PPD'!GG18,'Data Entry by PPD'!GV18,'Data Entry by PPD'!HK18,'Data Entry by PPD'!HZ18,'Data Entry by PPD'!IO18,'Data Entry by PPD'!JD18,'Data Entry by PPD'!JS18,'Data Entry by PPD'!KH18,'Data Entry by PPD'!KW18,'Data Entry by PPD'!LL18,'Data Entry by PPD'!MA18,'Data Entry by PPD'!MP18,'Data Entry by PPD'!NE18,'Data Entry by PPD'!NT18)</f>
        <v>#DIV/0!</v>
      </c>
      <c r="J16" s="53" t="e">
        <f t="shared" si="1"/>
        <v>#DIV/0!</v>
      </c>
      <c r="K16" s="49">
        <f>SUM('Data Entry by PPD'!M18,'Data Entry by PPD'!AB18,'Data Entry by PPD'!AQ18,'Data Entry by PPD'!BF18,'Data Entry by PPD'!BU18,'Data Entry by PPD'!CJ18,'Data Entry by PPD'!CY18,'Data Entry by PPD'!DN18,'Data Entry by PPD'!EC18,'Data Entry by PPD'!ER18,'Data Entry by PPD'!FG18,'Data Entry by PPD'!FV18,'Data Entry by PPD'!GK18,'Data Entry by PPD'!GZ18,'Data Entry by PPD'!HO18,'Data Entry by PPD'!ID18,'Data Entry by PPD'!IS18,'Data Entry by PPD'!JH18,'Data Entry by PPD'!JW18,'Data Entry by PPD'!KL18,'Data Entry by PPD'!LA18,'Data Entry by PPD'!LP18,'Data Entry by PPD'!ME18,'Data Entry by PPD'!MT18,'Data Entry by PPD'!NI18,'Data Entry by PPD'!NX18)</f>
        <v>0</v>
      </c>
      <c r="L16" s="55" t="e">
        <f>AVERAGE('Data Entry by PPD'!M18,'Data Entry by PPD'!AB18,'Data Entry by PPD'!AQ18,'Data Entry by PPD'!BF18,'Data Entry by PPD'!BU18,'Data Entry by PPD'!CJ18,'Data Entry by PPD'!CY18,'Data Entry by PPD'!DN18,'Data Entry by PPD'!EC18,'Data Entry by PPD'!ER18,'Data Entry by PPD'!FG18,'Data Entry by PPD'!FV18,'Data Entry by PPD'!GK18,'Data Entry by PPD'!GZ18,'Data Entry by PPD'!HO18,'Data Entry by PPD'!ID18,'Data Entry by PPD'!IS18,'Data Entry by PPD'!JH18,'Data Entry by PPD'!JW18,'Data Entry by PPD'!KL18,'Data Entry by PPD'!LA18,'Data Entry by PPD'!LP18,'Data Entry by PPD'!ME18,'Data Entry by PPD'!MT18,'Data Entry by PPD'!NI18,'Data Entry by PPD'!NX18)</f>
        <v>#DIV/0!</v>
      </c>
      <c r="M16" s="53" t="e">
        <f t="shared" si="2"/>
        <v>#DIV/0!</v>
      </c>
      <c r="N16" s="50">
        <f>SUM('Data Entry by PPD'!Q18,'Data Entry by PPD'!AF18,'Data Entry by PPD'!AU18,'Data Entry by PPD'!BJ18,'Data Entry by PPD'!BY18,'Data Entry by PPD'!CN18,'Data Entry by PPD'!DC18,'Data Entry by PPD'!DR18,'Data Entry by PPD'!EG18,'Data Entry by PPD'!EV18,'Data Entry by PPD'!FK18,'Data Entry by PPD'!FZ18,'Data Entry by PPD'!GO18,'Data Entry by PPD'!HD18,'Data Entry by PPD'!HS18,'Data Entry by PPD'!IH18,'Data Entry by PPD'!IW18,'Data Entry by PPD'!JL18,'Data Entry by PPD'!KA18,'Data Entry by PPD'!KP18,'Data Entry by PPD'!LE18,'Data Entry by PPD'!LT18,'Data Entry by PPD'!MI18,'Data Entry by PPD'!MX18,'Data Entry by PPD'!NM18,'Data Entry by PPD'!OB18)</f>
        <v>0</v>
      </c>
    </row>
    <row r="17" spans="1:14" x14ac:dyDescent="0.25">
      <c r="A17" s="14">
        <f>'Data Entry by PPD'!A19</f>
        <v>0</v>
      </c>
      <c r="B17" s="13">
        <f>'Data Entry by PPD'!B19</f>
        <v>0</v>
      </c>
      <c r="D17" s="49">
        <f>SUM('Data Entry by PPD'!D19,'Data Entry by PPD'!S19,'Data Entry by PPD'!AH19,'Data Entry by PPD'!AW19,'Data Entry by PPD'!BL19,'Data Entry by PPD'!CA19,'Data Entry by PPD'!CP19,'Data Entry by PPD'!DE19,'Data Entry by PPD'!DT19,'Data Entry by PPD'!EI19,'Data Entry by PPD'!EX19,'Data Entry by PPD'!FM19,'Data Entry by PPD'!GB19,'Data Entry by PPD'!GQ19,'Data Entry by PPD'!HF19,'Data Entry by PPD'!HU19,'Data Entry by PPD'!IJ19,'Data Entry by PPD'!IY19,'Data Entry by PPD'!JN19,'Data Entry by PPD'!KC19,'Data Entry by PPD'!KR19,'Data Entry by PPD'!LG19,'Data Entry by PPD'!LV19,'Data Entry by PPD'!MK19,'Data Entry by PPD'!MZ19,'Data Entry by PPD'!NO19)</f>
        <v>0</v>
      </c>
      <c r="E17" s="49">
        <f>SUM('Data Entry by PPD'!E19,'Data Entry by PPD'!T19,'Data Entry by PPD'!AI19,'Data Entry by PPD'!AX19,'Data Entry by PPD'!BM19,'Data Entry by PPD'!CB19,'Data Entry by PPD'!CQ19,'Data Entry by PPD'!DF19,'Data Entry by PPD'!DU19,'Data Entry by PPD'!EJ19,'Data Entry by PPD'!EY19,'Data Entry by PPD'!FN19,'Data Entry by PPD'!GC19,'Data Entry by PPD'!GR19,'Data Entry by PPD'!HG19,'Data Entry by PPD'!HV19,'Data Entry by PPD'!IK19,'Data Entry by PPD'!IZ19,'Data Entry by PPD'!JO19,'Data Entry by PPD'!KD19,'Data Entry by PPD'!KS19,'Data Entry by PPD'!LH19,'Data Entry by PPD'!LW19,'Data Entry by PPD'!ML19,'Data Entry by PPD'!NA19,'Data Entry by PPD'!NP19)</f>
        <v>0</v>
      </c>
      <c r="F17" s="55" t="e">
        <f>AVERAGE('Data Entry by PPD'!E19,'Data Entry by PPD'!T19,'Data Entry by PPD'!AI19,'Data Entry by PPD'!AX19,'Data Entry by PPD'!BM19,'Data Entry by PPD'!CB19,'Data Entry by PPD'!CQ19,'Data Entry by PPD'!DF19,'Data Entry by PPD'!DU19,'Data Entry by PPD'!EJ19,'Data Entry by PPD'!EY19,'Data Entry by PPD'!FN19,'Data Entry by PPD'!GC19,'Data Entry by PPD'!GR19,'Data Entry by PPD'!HG19,'Data Entry by PPD'!HV19,'Data Entry by PPD'!IK19,'Data Entry by PPD'!IZ19,'Data Entry by PPD'!JO19,'Data Entry by PPD'!KD19,'Data Entry by PPD'!KS19,'Data Entry by PPD'!LH19,'Data Entry by PPD'!LW19,'Data Entry by PPD'!ML19,'Data Entry by PPD'!NA19,'Data Entry by PPD'!NP19)</f>
        <v>#DIV/0!</v>
      </c>
      <c r="G17" s="53" t="e">
        <f t="shared" si="0"/>
        <v>#DIV/0!</v>
      </c>
      <c r="H17" s="49">
        <f>SUM('Data Entry by PPD'!I19,'Data Entry by PPD'!X19,'Data Entry by PPD'!AM19,'Data Entry by PPD'!BB19,'Data Entry by PPD'!BQ19,'Data Entry by PPD'!CF19,'Data Entry by PPD'!CU19,'Data Entry by PPD'!DJ19,'Data Entry by PPD'!DY19,'Data Entry by PPD'!EN19,'Data Entry by PPD'!FC19,'Data Entry by PPD'!FR19,'Data Entry by PPD'!GG19,'Data Entry by PPD'!GV19,'Data Entry by PPD'!HK19,'Data Entry by PPD'!HZ19,'Data Entry by PPD'!IO19,'Data Entry by PPD'!JD19,'Data Entry by PPD'!JS19,'Data Entry by PPD'!KH19,'Data Entry by PPD'!KW19,'Data Entry by PPD'!LL19,'Data Entry by PPD'!MA19,'Data Entry by PPD'!MP19,'Data Entry by PPD'!NE19,'Data Entry by PPD'!NT19)</f>
        <v>0</v>
      </c>
      <c r="I17" s="55" t="e">
        <f>AVERAGE('Data Entry by PPD'!I19,'Data Entry by PPD'!X19,'Data Entry by PPD'!AM19,'Data Entry by PPD'!BB19,'Data Entry by PPD'!BQ19,'Data Entry by PPD'!CF19,'Data Entry by PPD'!CU19,'Data Entry by PPD'!DJ19,'Data Entry by PPD'!DY19,'Data Entry by PPD'!EN19,'Data Entry by PPD'!FC19,'Data Entry by PPD'!FR19,'Data Entry by PPD'!GG19,'Data Entry by PPD'!GV19,'Data Entry by PPD'!HK19,'Data Entry by PPD'!HZ19,'Data Entry by PPD'!IO19,'Data Entry by PPD'!JD19,'Data Entry by PPD'!JS19,'Data Entry by PPD'!KH19,'Data Entry by PPD'!KW19,'Data Entry by PPD'!LL19,'Data Entry by PPD'!MA19,'Data Entry by PPD'!MP19,'Data Entry by PPD'!NE19,'Data Entry by PPD'!NT19)</f>
        <v>#DIV/0!</v>
      </c>
      <c r="J17" s="53" t="e">
        <f t="shared" si="1"/>
        <v>#DIV/0!</v>
      </c>
      <c r="K17" s="49">
        <f>SUM('Data Entry by PPD'!M19,'Data Entry by PPD'!AB19,'Data Entry by PPD'!AQ19,'Data Entry by PPD'!BF19,'Data Entry by PPD'!BU19,'Data Entry by PPD'!CJ19,'Data Entry by PPD'!CY19,'Data Entry by PPD'!DN19,'Data Entry by PPD'!EC19,'Data Entry by PPD'!ER19,'Data Entry by PPD'!FG19,'Data Entry by PPD'!FV19,'Data Entry by PPD'!GK19,'Data Entry by PPD'!GZ19,'Data Entry by PPD'!HO19,'Data Entry by PPD'!ID19,'Data Entry by PPD'!IS19,'Data Entry by PPD'!JH19,'Data Entry by PPD'!JW19,'Data Entry by PPD'!KL19,'Data Entry by PPD'!LA19,'Data Entry by PPD'!LP19,'Data Entry by PPD'!ME19,'Data Entry by PPD'!MT19,'Data Entry by PPD'!NI19,'Data Entry by PPD'!NX19)</f>
        <v>0</v>
      </c>
      <c r="L17" s="55" t="e">
        <f>AVERAGE('Data Entry by PPD'!M19,'Data Entry by PPD'!AB19,'Data Entry by PPD'!AQ19,'Data Entry by PPD'!BF19,'Data Entry by PPD'!BU19,'Data Entry by PPD'!CJ19,'Data Entry by PPD'!CY19,'Data Entry by PPD'!DN19,'Data Entry by PPD'!EC19,'Data Entry by PPD'!ER19,'Data Entry by PPD'!FG19,'Data Entry by PPD'!FV19,'Data Entry by PPD'!GK19,'Data Entry by PPD'!GZ19,'Data Entry by PPD'!HO19,'Data Entry by PPD'!ID19,'Data Entry by PPD'!IS19,'Data Entry by PPD'!JH19,'Data Entry by PPD'!JW19,'Data Entry by PPD'!KL19,'Data Entry by PPD'!LA19,'Data Entry by PPD'!LP19,'Data Entry by PPD'!ME19,'Data Entry by PPD'!MT19,'Data Entry by PPD'!NI19,'Data Entry by PPD'!NX19)</f>
        <v>#DIV/0!</v>
      </c>
      <c r="M17" s="53" t="e">
        <f t="shared" si="2"/>
        <v>#DIV/0!</v>
      </c>
      <c r="N17" s="50">
        <f>SUM('Data Entry by PPD'!Q19,'Data Entry by PPD'!AF19,'Data Entry by PPD'!AU19,'Data Entry by PPD'!BJ19,'Data Entry by PPD'!BY19,'Data Entry by PPD'!CN19,'Data Entry by PPD'!DC19,'Data Entry by PPD'!DR19,'Data Entry by PPD'!EG19,'Data Entry by PPD'!EV19,'Data Entry by PPD'!FK19,'Data Entry by PPD'!FZ19,'Data Entry by PPD'!GO19,'Data Entry by PPD'!HD19,'Data Entry by PPD'!HS19,'Data Entry by PPD'!IH19,'Data Entry by PPD'!IW19,'Data Entry by PPD'!JL19,'Data Entry by PPD'!KA19,'Data Entry by PPD'!KP19,'Data Entry by PPD'!LE19,'Data Entry by PPD'!LT19,'Data Entry by PPD'!MI19,'Data Entry by PPD'!MX19,'Data Entry by PPD'!NM19,'Data Entry by PPD'!OB19)</f>
        <v>0</v>
      </c>
    </row>
    <row r="18" spans="1:14" x14ac:dyDescent="0.25">
      <c r="A18" s="14">
        <f>'Data Entry by PPD'!A20</f>
        <v>0</v>
      </c>
      <c r="B18" s="13">
        <f>'Data Entry by PPD'!B20</f>
        <v>0</v>
      </c>
      <c r="D18" s="49">
        <f>SUM('Data Entry by PPD'!D20,'Data Entry by PPD'!S20,'Data Entry by PPD'!AH20,'Data Entry by PPD'!AW20,'Data Entry by PPD'!BL20,'Data Entry by PPD'!CA20,'Data Entry by PPD'!CP20,'Data Entry by PPD'!DE20,'Data Entry by PPD'!DT20,'Data Entry by PPD'!EI20,'Data Entry by PPD'!EX20,'Data Entry by PPD'!FM20,'Data Entry by PPD'!GB20,'Data Entry by PPD'!GQ20,'Data Entry by PPD'!HF20,'Data Entry by PPD'!HU20,'Data Entry by PPD'!IJ20,'Data Entry by PPD'!IY20,'Data Entry by PPD'!JN20,'Data Entry by PPD'!KC20,'Data Entry by PPD'!KR20,'Data Entry by PPD'!LG20,'Data Entry by PPD'!LV20,'Data Entry by PPD'!MK20,'Data Entry by PPD'!MZ20,'Data Entry by PPD'!NO20)</f>
        <v>0</v>
      </c>
      <c r="E18" s="49">
        <f>SUM('Data Entry by PPD'!E20,'Data Entry by PPD'!T20,'Data Entry by PPD'!AI20,'Data Entry by PPD'!AX20,'Data Entry by PPD'!BM20,'Data Entry by PPD'!CB20,'Data Entry by PPD'!CQ20,'Data Entry by PPD'!DF20,'Data Entry by PPD'!DU20,'Data Entry by PPD'!EJ20,'Data Entry by PPD'!EY20,'Data Entry by PPD'!FN20,'Data Entry by PPD'!GC20,'Data Entry by PPD'!GR20,'Data Entry by PPD'!HG20,'Data Entry by PPD'!HV20,'Data Entry by PPD'!IK20,'Data Entry by PPD'!IZ20,'Data Entry by PPD'!JO20,'Data Entry by PPD'!KD20,'Data Entry by PPD'!KS20,'Data Entry by PPD'!LH20,'Data Entry by PPD'!LW20,'Data Entry by PPD'!ML20,'Data Entry by PPD'!NA20,'Data Entry by PPD'!NP20)</f>
        <v>0</v>
      </c>
      <c r="F18" s="55" t="e">
        <f>AVERAGE('Data Entry by PPD'!E20,'Data Entry by PPD'!T20,'Data Entry by PPD'!AI20,'Data Entry by PPD'!AX20,'Data Entry by PPD'!BM20,'Data Entry by PPD'!CB20,'Data Entry by PPD'!CQ20,'Data Entry by PPD'!DF20,'Data Entry by PPD'!DU20,'Data Entry by PPD'!EJ20,'Data Entry by PPD'!EY20,'Data Entry by PPD'!FN20,'Data Entry by PPD'!GC20,'Data Entry by PPD'!GR20,'Data Entry by PPD'!HG20,'Data Entry by PPD'!HV20,'Data Entry by PPD'!IK20,'Data Entry by PPD'!IZ20,'Data Entry by PPD'!JO20,'Data Entry by PPD'!KD20,'Data Entry by PPD'!KS20,'Data Entry by PPD'!LH20,'Data Entry by PPD'!LW20,'Data Entry by PPD'!ML20,'Data Entry by PPD'!NA20,'Data Entry by PPD'!NP20)</f>
        <v>#DIV/0!</v>
      </c>
      <c r="G18" s="53" t="e">
        <f t="shared" si="0"/>
        <v>#DIV/0!</v>
      </c>
      <c r="H18" s="49">
        <f>SUM('Data Entry by PPD'!I20,'Data Entry by PPD'!X20,'Data Entry by PPD'!AM20,'Data Entry by PPD'!BB20,'Data Entry by PPD'!BQ20,'Data Entry by PPD'!CF20,'Data Entry by PPD'!CU20,'Data Entry by PPD'!DJ20,'Data Entry by PPD'!DY20,'Data Entry by PPD'!EN20,'Data Entry by PPD'!FC20,'Data Entry by PPD'!FR20,'Data Entry by PPD'!GG20,'Data Entry by PPD'!GV20,'Data Entry by PPD'!HK20,'Data Entry by PPD'!HZ20,'Data Entry by PPD'!IO20,'Data Entry by PPD'!JD20,'Data Entry by PPD'!JS20,'Data Entry by PPD'!KH20,'Data Entry by PPD'!KW20,'Data Entry by PPD'!LL20,'Data Entry by PPD'!MA20,'Data Entry by PPD'!MP20,'Data Entry by PPD'!NE20,'Data Entry by PPD'!NT20)</f>
        <v>0</v>
      </c>
      <c r="I18" s="55" t="e">
        <f>AVERAGE('Data Entry by PPD'!I20,'Data Entry by PPD'!X20,'Data Entry by PPD'!AM20,'Data Entry by PPD'!BB20,'Data Entry by PPD'!BQ20,'Data Entry by PPD'!CF20,'Data Entry by PPD'!CU20,'Data Entry by PPD'!DJ20,'Data Entry by PPD'!DY20,'Data Entry by PPD'!EN20,'Data Entry by PPD'!FC20,'Data Entry by PPD'!FR20,'Data Entry by PPD'!GG20,'Data Entry by PPD'!GV20,'Data Entry by PPD'!HK20,'Data Entry by PPD'!HZ20,'Data Entry by PPD'!IO20,'Data Entry by PPD'!JD20,'Data Entry by PPD'!JS20,'Data Entry by PPD'!KH20,'Data Entry by PPD'!KW20,'Data Entry by PPD'!LL20,'Data Entry by PPD'!MA20,'Data Entry by PPD'!MP20,'Data Entry by PPD'!NE20,'Data Entry by PPD'!NT20)</f>
        <v>#DIV/0!</v>
      </c>
      <c r="J18" s="53" t="e">
        <f t="shared" si="1"/>
        <v>#DIV/0!</v>
      </c>
      <c r="K18" s="49">
        <f>SUM('Data Entry by PPD'!M20,'Data Entry by PPD'!AB20,'Data Entry by PPD'!AQ20,'Data Entry by PPD'!BF20,'Data Entry by PPD'!BU20,'Data Entry by PPD'!CJ20,'Data Entry by PPD'!CY20,'Data Entry by PPD'!DN20,'Data Entry by PPD'!EC20,'Data Entry by PPD'!ER20,'Data Entry by PPD'!FG20,'Data Entry by PPD'!FV20,'Data Entry by PPD'!GK20,'Data Entry by PPD'!GZ20,'Data Entry by PPD'!HO20,'Data Entry by PPD'!ID20,'Data Entry by PPD'!IS20,'Data Entry by PPD'!JH20,'Data Entry by PPD'!JW20,'Data Entry by PPD'!KL20,'Data Entry by PPD'!LA20,'Data Entry by PPD'!LP20,'Data Entry by PPD'!ME20,'Data Entry by PPD'!MT20,'Data Entry by PPD'!NI20,'Data Entry by PPD'!NX20)</f>
        <v>0</v>
      </c>
      <c r="L18" s="55" t="e">
        <f>AVERAGE('Data Entry by PPD'!M20,'Data Entry by PPD'!AB20,'Data Entry by PPD'!AQ20,'Data Entry by PPD'!BF20,'Data Entry by PPD'!BU20,'Data Entry by PPD'!CJ20,'Data Entry by PPD'!CY20,'Data Entry by PPD'!DN20,'Data Entry by PPD'!EC20,'Data Entry by PPD'!ER20,'Data Entry by PPD'!FG20,'Data Entry by PPD'!FV20,'Data Entry by PPD'!GK20,'Data Entry by PPD'!GZ20,'Data Entry by PPD'!HO20,'Data Entry by PPD'!ID20,'Data Entry by PPD'!IS20,'Data Entry by PPD'!JH20,'Data Entry by PPD'!JW20,'Data Entry by PPD'!KL20,'Data Entry by PPD'!LA20,'Data Entry by PPD'!LP20,'Data Entry by PPD'!ME20,'Data Entry by PPD'!MT20,'Data Entry by PPD'!NI20,'Data Entry by PPD'!NX20)</f>
        <v>#DIV/0!</v>
      </c>
      <c r="M18" s="53" t="e">
        <f t="shared" si="2"/>
        <v>#DIV/0!</v>
      </c>
      <c r="N18" s="50">
        <f>SUM('Data Entry by PPD'!Q20,'Data Entry by PPD'!AF20,'Data Entry by PPD'!AU20,'Data Entry by PPD'!BJ20,'Data Entry by PPD'!BY20,'Data Entry by PPD'!CN20,'Data Entry by PPD'!DC20,'Data Entry by PPD'!DR20,'Data Entry by PPD'!EG20,'Data Entry by PPD'!EV20,'Data Entry by PPD'!FK20,'Data Entry by PPD'!FZ20,'Data Entry by PPD'!GO20,'Data Entry by PPD'!HD20,'Data Entry by PPD'!HS20,'Data Entry by PPD'!IH20,'Data Entry by PPD'!IW20,'Data Entry by PPD'!JL20,'Data Entry by PPD'!KA20,'Data Entry by PPD'!KP20,'Data Entry by PPD'!LE20,'Data Entry by PPD'!LT20,'Data Entry by PPD'!MI20,'Data Entry by PPD'!MX20,'Data Entry by PPD'!NM20,'Data Entry by PPD'!OB20)</f>
        <v>0</v>
      </c>
    </row>
    <row r="19" spans="1:14" x14ac:dyDescent="0.25">
      <c r="A19" s="14">
        <f>'Data Entry by PPD'!A21</f>
        <v>0</v>
      </c>
      <c r="B19" s="13">
        <f>'Data Entry by PPD'!B21</f>
        <v>0</v>
      </c>
      <c r="D19" s="49">
        <f>SUM('Data Entry by PPD'!D21,'Data Entry by PPD'!S21,'Data Entry by PPD'!AH21,'Data Entry by PPD'!AW21,'Data Entry by PPD'!BL21,'Data Entry by PPD'!CA21,'Data Entry by PPD'!CP21,'Data Entry by PPD'!DE21,'Data Entry by PPD'!DT21,'Data Entry by PPD'!EI21,'Data Entry by PPD'!EX21,'Data Entry by PPD'!FM21,'Data Entry by PPD'!GB21,'Data Entry by PPD'!GQ21,'Data Entry by PPD'!HF21,'Data Entry by PPD'!HU21,'Data Entry by PPD'!IJ21,'Data Entry by PPD'!IY21,'Data Entry by PPD'!JN21,'Data Entry by PPD'!KC21,'Data Entry by PPD'!KR21,'Data Entry by PPD'!LG21,'Data Entry by PPD'!LV21,'Data Entry by PPD'!MK21,'Data Entry by PPD'!MZ21,'Data Entry by PPD'!NO21)</f>
        <v>0</v>
      </c>
      <c r="E19" s="49">
        <f>SUM('Data Entry by PPD'!E21,'Data Entry by PPD'!T21,'Data Entry by PPD'!AI21,'Data Entry by PPD'!AX21,'Data Entry by PPD'!BM21,'Data Entry by PPD'!CB21,'Data Entry by PPD'!CQ21,'Data Entry by PPD'!DF21,'Data Entry by PPD'!DU21,'Data Entry by PPD'!EJ21,'Data Entry by PPD'!EY21,'Data Entry by PPD'!FN21,'Data Entry by PPD'!GC21,'Data Entry by PPD'!GR21,'Data Entry by PPD'!HG21,'Data Entry by PPD'!HV21,'Data Entry by PPD'!IK21,'Data Entry by PPD'!IZ21,'Data Entry by PPD'!JO21,'Data Entry by PPD'!KD21,'Data Entry by PPD'!KS21,'Data Entry by PPD'!LH21,'Data Entry by PPD'!LW21,'Data Entry by PPD'!ML21,'Data Entry by PPD'!NA21,'Data Entry by PPD'!NP21)</f>
        <v>0</v>
      </c>
      <c r="F19" s="55" t="e">
        <f>AVERAGE('Data Entry by PPD'!E21,'Data Entry by PPD'!T21,'Data Entry by PPD'!AI21,'Data Entry by PPD'!AX21,'Data Entry by PPD'!BM21,'Data Entry by PPD'!CB21,'Data Entry by PPD'!CQ21,'Data Entry by PPD'!DF21,'Data Entry by PPD'!DU21,'Data Entry by PPD'!EJ21,'Data Entry by PPD'!EY21,'Data Entry by PPD'!FN21,'Data Entry by PPD'!GC21,'Data Entry by PPD'!GR21,'Data Entry by PPD'!HG21,'Data Entry by PPD'!HV21,'Data Entry by PPD'!IK21,'Data Entry by PPD'!IZ21,'Data Entry by PPD'!JO21,'Data Entry by PPD'!KD21,'Data Entry by PPD'!KS21,'Data Entry by PPD'!LH21,'Data Entry by PPD'!LW21,'Data Entry by PPD'!ML21,'Data Entry by PPD'!NA21,'Data Entry by PPD'!NP21)</f>
        <v>#DIV/0!</v>
      </c>
      <c r="G19" s="53" t="e">
        <f t="shared" si="0"/>
        <v>#DIV/0!</v>
      </c>
      <c r="H19" s="49">
        <f>SUM('Data Entry by PPD'!I21,'Data Entry by PPD'!X21,'Data Entry by PPD'!AM21,'Data Entry by PPD'!BB21,'Data Entry by PPD'!BQ21,'Data Entry by PPD'!CF21,'Data Entry by PPD'!CU21,'Data Entry by PPD'!DJ21,'Data Entry by PPD'!DY21,'Data Entry by PPD'!EN21,'Data Entry by PPD'!FC21,'Data Entry by PPD'!FR21,'Data Entry by PPD'!GG21,'Data Entry by PPD'!GV21,'Data Entry by PPD'!HK21,'Data Entry by PPD'!HZ21,'Data Entry by PPD'!IO21,'Data Entry by PPD'!JD21,'Data Entry by PPD'!JS21,'Data Entry by PPD'!KH21,'Data Entry by PPD'!KW21,'Data Entry by PPD'!LL21,'Data Entry by PPD'!MA21,'Data Entry by PPD'!MP21,'Data Entry by PPD'!NE21,'Data Entry by PPD'!NT21)</f>
        <v>0</v>
      </c>
      <c r="I19" s="55" t="e">
        <f>AVERAGE('Data Entry by PPD'!I21,'Data Entry by PPD'!X21,'Data Entry by PPD'!AM21,'Data Entry by PPD'!BB21,'Data Entry by PPD'!BQ21,'Data Entry by PPD'!CF21,'Data Entry by PPD'!CU21,'Data Entry by PPD'!DJ21,'Data Entry by PPD'!DY21,'Data Entry by PPD'!EN21,'Data Entry by PPD'!FC21,'Data Entry by PPD'!FR21,'Data Entry by PPD'!GG21,'Data Entry by PPD'!GV21,'Data Entry by PPD'!HK21,'Data Entry by PPD'!HZ21,'Data Entry by PPD'!IO21,'Data Entry by PPD'!JD21,'Data Entry by PPD'!JS21,'Data Entry by PPD'!KH21,'Data Entry by PPD'!KW21,'Data Entry by PPD'!LL21,'Data Entry by PPD'!MA21,'Data Entry by PPD'!MP21,'Data Entry by PPD'!NE21,'Data Entry by PPD'!NT21)</f>
        <v>#DIV/0!</v>
      </c>
      <c r="J19" s="53" t="e">
        <f t="shared" si="1"/>
        <v>#DIV/0!</v>
      </c>
      <c r="K19" s="49">
        <f>SUM('Data Entry by PPD'!M21,'Data Entry by PPD'!AB21,'Data Entry by PPD'!AQ21,'Data Entry by PPD'!BF21,'Data Entry by PPD'!BU21,'Data Entry by PPD'!CJ21,'Data Entry by PPD'!CY21,'Data Entry by PPD'!DN21,'Data Entry by PPD'!EC21,'Data Entry by PPD'!ER21,'Data Entry by PPD'!FG21,'Data Entry by PPD'!FV21,'Data Entry by PPD'!GK21,'Data Entry by PPD'!GZ21,'Data Entry by PPD'!HO21,'Data Entry by PPD'!ID21,'Data Entry by PPD'!IS21,'Data Entry by PPD'!JH21,'Data Entry by PPD'!JW21,'Data Entry by PPD'!KL21,'Data Entry by PPD'!LA21,'Data Entry by PPD'!LP21,'Data Entry by PPD'!ME21,'Data Entry by PPD'!MT21,'Data Entry by PPD'!NI21,'Data Entry by PPD'!NX21)</f>
        <v>0</v>
      </c>
      <c r="L19" s="55" t="e">
        <f>AVERAGE('Data Entry by PPD'!M21,'Data Entry by PPD'!AB21,'Data Entry by PPD'!AQ21,'Data Entry by PPD'!BF21,'Data Entry by PPD'!BU21,'Data Entry by PPD'!CJ21,'Data Entry by PPD'!CY21,'Data Entry by PPD'!DN21,'Data Entry by PPD'!EC21,'Data Entry by PPD'!ER21,'Data Entry by PPD'!FG21,'Data Entry by PPD'!FV21,'Data Entry by PPD'!GK21,'Data Entry by PPD'!GZ21,'Data Entry by PPD'!HO21,'Data Entry by PPD'!ID21,'Data Entry by PPD'!IS21,'Data Entry by PPD'!JH21,'Data Entry by PPD'!JW21,'Data Entry by PPD'!KL21,'Data Entry by PPD'!LA21,'Data Entry by PPD'!LP21,'Data Entry by PPD'!ME21,'Data Entry by PPD'!MT21,'Data Entry by PPD'!NI21,'Data Entry by PPD'!NX21)</f>
        <v>#DIV/0!</v>
      </c>
      <c r="M19" s="53" t="e">
        <f t="shared" si="2"/>
        <v>#DIV/0!</v>
      </c>
      <c r="N19" s="50">
        <f>SUM('Data Entry by PPD'!Q21,'Data Entry by PPD'!AF21,'Data Entry by PPD'!AU21,'Data Entry by PPD'!BJ21,'Data Entry by PPD'!BY21,'Data Entry by PPD'!CN21,'Data Entry by PPD'!DC21,'Data Entry by PPD'!DR21,'Data Entry by PPD'!EG21,'Data Entry by PPD'!EV21,'Data Entry by PPD'!FK21,'Data Entry by PPD'!FZ21,'Data Entry by PPD'!GO21,'Data Entry by PPD'!HD21,'Data Entry by PPD'!HS21,'Data Entry by PPD'!IH21,'Data Entry by PPD'!IW21,'Data Entry by PPD'!JL21,'Data Entry by PPD'!KA21,'Data Entry by PPD'!KP21,'Data Entry by PPD'!LE21,'Data Entry by PPD'!LT21,'Data Entry by PPD'!MI21,'Data Entry by PPD'!MX21,'Data Entry by PPD'!NM21,'Data Entry by PPD'!OB21)</f>
        <v>0</v>
      </c>
    </row>
    <row r="20" spans="1:14" x14ac:dyDescent="0.25">
      <c r="A20" s="14">
        <f>'Data Entry by PPD'!A22</f>
        <v>0</v>
      </c>
      <c r="B20" s="13">
        <f>'Data Entry by PPD'!B22</f>
        <v>0</v>
      </c>
      <c r="D20" s="49">
        <f>SUM('Data Entry by PPD'!D22,'Data Entry by PPD'!S22,'Data Entry by PPD'!AH22,'Data Entry by PPD'!AW22,'Data Entry by PPD'!BL22,'Data Entry by PPD'!CA22,'Data Entry by PPD'!CP22,'Data Entry by PPD'!DE22,'Data Entry by PPD'!DT22,'Data Entry by PPD'!EI22,'Data Entry by PPD'!EX22,'Data Entry by PPD'!FM22,'Data Entry by PPD'!GB22,'Data Entry by PPD'!GQ22,'Data Entry by PPD'!HF22,'Data Entry by PPD'!HU22,'Data Entry by PPD'!IJ22,'Data Entry by PPD'!IY22,'Data Entry by PPD'!JN22,'Data Entry by PPD'!KC22,'Data Entry by PPD'!KR22,'Data Entry by PPD'!LG22,'Data Entry by PPD'!LV22,'Data Entry by PPD'!MK22,'Data Entry by PPD'!MZ22,'Data Entry by PPD'!NO22)</f>
        <v>0</v>
      </c>
      <c r="E20" s="49">
        <f>SUM('Data Entry by PPD'!E22,'Data Entry by PPD'!T22,'Data Entry by PPD'!AI22,'Data Entry by PPD'!AX22,'Data Entry by PPD'!BM22,'Data Entry by PPD'!CB22,'Data Entry by PPD'!CQ22,'Data Entry by PPD'!DF22,'Data Entry by PPD'!DU22,'Data Entry by PPD'!EJ22,'Data Entry by PPD'!EY22,'Data Entry by PPD'!FN22,'Data Entry by PPD'!GC22,'Data Entry by PPD'!GR22,'Data Entry by PPD'!HG22,'Data Entry by PPD'!HV22,'Data Entry by PPD'!IK22,'Data Entry by PPD'!IZ22,'Data Entry by PPD'!JO22,'Data Entry by PPD'!KD22,'Data Entry by PPD'!KS22,'Data Entry by PPD'!LH22,'Data Entry by PPD'!LW22,'Data Entry by PPD'!ML22,'Data Entry by PPD'!NA22,'Data Entry by PPD'!NP22)</f>
        <v>0</v>
      </c>
      <c r="F20" s="55" t="e">
        <f>AVERAGE('Data Entry by PPD'!E22,'Data Entry by PPD'!T22,'Data Entry by PPD'!AI22,'Data Entry by PPD'!AX22,'Data Entry by PPD'!BM22,'Data Entry by PPD'!CB22,'Data Entry by PPD'!CQ22,'Data Entry by PPD'!DF22,'Data Entry by PPD'!DU22,'Data Entry by PPD'!EJ22,'Data Entry by PPD'!EY22,'Data Entry by PPD'!FN22,'Data Entry by PPD'!GC22,'Data Entry by PPD'!GR22,'Data Entry by PPD'!HG22,'Data Entry by PPD'!HV22,'Data Entry by PPD'!IK22,'Data Entry by PPD'!IZ22,'Data Entry by PPD'!JO22,'Data Entry by PPD'!KD22,'Data Entry by PPD'!KS22,'Data Entry by PPD'!LH22,'Data Entry by PPD'!LW22,'Data Entry by PPD'!ML22,'Data Entry by PPD'!NA22,'Data Entry by PPD'!NP22)</f>
        <v>#DIV/0!</v>
      </c>
      <c r="G20" s="53" t="e">
        <f t="shared" si="0"/>
        <v>#DIV/0!</v>
      </c>
      <c r="H20" s="49">
        <f>SUM('Data Entry by PPD'!I22,'Data Entry by PPD'!X22,'Data Entry by PPD'!AM22,'Data Entry by PPD'!BB22,'Data Entry by PPD'!BQ22,'Data Entry by PPD'!CF22,'Data Entry by PPD'!CU22,'Data Entry by PPD'!DJ22,'Data Entry by PPD'!DY22,'Data Entry by PPD'!EN22,'Data Entry by PPD'!FC22,'Data Entry by PPD'!FR22,'Data Entry by PPD'!GG22,'Data Entry by PPD'!GV22,'Data Entry by PPD'!HK22,'Data Entry by PPD'!HZ22,'Data Entry by PPD'!IO22,'Data Entry by PPD'!JD22,'Data Entry by PPD'!JS22,'Data Entry by PPD'!KH22,'Data Entry by PPD'!KW22,'Data Entry by PPD'!LL22,'Data Entry by PPD'!MA22,'Data Entry by PPD'!MP22,'Data Entry by PPD'!NE22,'Data Entry by PPD'!NT22)</f>
        <v>0</v>
      </c>
      <c r="I20" s="55" t="e">
        <f>AVERAGE('Data Entry by PPD'!I22,'Data Entry by PPD'!X22,'Data Entry by PPD'!AM22,'Data Entry by PPD'!BB22,'Data Entry by PPD'!BQ22,'Data Entry by PPD'!CF22,'Data Entry by PPD'!CU22,'Data Entry by PPD'!DJ22,'Data Entry by PPD'!DY22,'Data Entry by PPD'!EN22,'Data Entry by PPD'!FC22,'Data Entry by PPD'!FR22,'Data Entry by PPD'!GG22,'Data Entry by PPD'!GV22,'Data Entry by PPD'!HK22,'Data Entry by PPD'!HZ22,'Data Entry by PPD'!IO22,'Data Entry by PPD'!JD22,'Data Entry by PPD'!JS22,'Data Entry by PPD'!KH22,'Data Entry by PPD'!KW22,'Data Entry by PPD'!LL22,'Data Entry by PPD'!MA22,'Data Entry by PPD'!MP22,'Data Entry by PPD'!NE22,'Data Entry by PPD'!NT22)</f>
        <v>#DIV/0!</v>
      </c>
      <c r="J20" s="53" t="e">
        <f t="shared" si="1"/>
        <v>#DIV/0!</v>
      </c>
      <c r="K20" s="49">
        <f>SUM('Data Entry by PPD'!M22,'Data Entry by PPD'!AB22,'Data Entry by PPD'!AQ22,'Data Entry by PPD'!BF22,'Data Entry by PPD'!BU22,'Data Entry by PPD'!CJ22,'Data Entry by PPD'!CY22,'Data Entry by PPD'!DN22,'Data Entry by PPD'!EC22,'Data Entry by PPD'!ER22,'Data Entry by PPD'!FG22,'Data Entry by PPD'!FV22,'Data Entry by PPD'!GK22,'Data Entry by PPD'!GZ22,'Data Entry by PPD'!HO22,'Data Entry by PPD'!ID22,'Data Entry by PPD'!IS22,'Data Entry by PPD'!JH22,'Data Entry by PPD'!JW22,'Data Entry by PPD'!KL22,'Data Entry by PPD'!LA22,'Data Entry by PPD'!LP22,'Data Entry by PPD'!ME22,'Data Entry by PPD'!MT22,'Data Entry by PPD'!NI22,'Data Entry by PPD'!NX22)</f>
        <v>0</v>
      </c>
      <c r="L20" s="55" t="e">
        <f>AVERAGE('Data Entry by PPD'!M22,'Data Entry by PPD'!AB22,'Data Entry by PPD'!AQ22,'Data Entry by PPD'!BF22,'Data Entry by PPD'!BU22,'Data Entry by PPD'!CJ22,'Data Entry by PPD'!CY22,'Data Entry by PPD'!DN22,'Data Entry by PPD'!EC22,'Data Entry by PPD'!ER22,'Data Entry by PPD'!FG22,'Data Entry by PPD'!FV22,'Data Entry by PPD'!GK22,'Data Entry by PPD'!GZ22,'Data Entry by PPD'!HO22,'Data Entry by PPD'!ID22,'Data Entry by PPD'!IS22,'Data Entry by PPD'!JH22,'Data Entry by PPD'!JW22,'Data Entry by PPD'!KL22,'Data Entry by PPD'!LA22,'Data Entry by PPD'!LP22,'Data Entry by PPD'!ME22,'Data Entry by PPD'!MT22,'Data Entry by PPD'!NI22,'Data Entry by PPD'!NX22)</f>
        <v>#DIV/0!</v>
      </c>
      <c r="M20" s="53" t="e">
        <f t="shared" si="2"/>
        <v>#DIV/0!</v>
      </c>
      <c r="N20" s="50">
        <f>SUM('Data Entry by PPD'!Q22,'Data Entry by PPD'!AF22,'Data Entry by PPD'!AU22,'Data Entry by PPD'!BJ22,'Data Entry by PPD'!BY22,'Data Entry by PPD'!CN22,'Data Entry by PPD'!DC22,'Data Entry by PPD'!DR22,'Data Entry by PPD'!EG22,'Data Entry by PPD'!EV22,'Data Entry by PPD'!FK22,'Data Entry by PPD'!FZ22,'Data Entry by PPD'!GO22,'Data Entry by PPD'!HD22,'Data Entry by PPD'!HS22,'Data Entry by PPD'!IH22,'Data Entry by PPD'!IW22,'Data Entry by PPD'!JL22,'Data Entry by PPD'!KA22,'Data Entry by PPD'!KP22,'Data Entry by PPD'!LE22,'Data Entry by PPD'!LT22,'Data Entry by PPD'!MI22,'Data Entry by PPD'!MX22,'Data Entry by PPD'!NM22,'Data Entry by PPD'!OB22)</f>
        <v>0</v>
      </c>
    </row>
    <row r="21" spans="1:14" x14ac:dyDescent="0.25">
      <c r="A21" s="14">
        <f>'Data Entry by PPD'!A23</f>
        <v>0</v>
      </c>
      <c r="B21" s="13">
        <f>'Data Entry by PPD'!B23</f>
        <v>0</v>
      </c>
      <c r="D21" s="49">
        <f>SUM('Data Entry by PPD'!D23,'Data Entry by PPD'!S23,'Data Entry by PPD'!AH23,'Data Entry by PPD'!AW23,'Data Entry by PPD'!BL23,'Data Entry by PPD'!CA23,'Data Entry by PPD'!CP23,'Data Entry by PPD'!DE23,'Data Entry by PPD'!DT23,'Data Entry by PPD'!EI23,'Data Entry by PPD'!EX23,'Data Entry by PPD'!FM23,'Data Entry by PPD'!GB23,'Data Entry by PPD'!GQ23,'Data Entry by PPD'!HF23,'Data Entry by PPD'!HU23,'Data Entry by PPD'!IJ23,'Data Entry by PPD'!IY23,'Data Entry by PPD'!JN23,'Data Entry by PPD'!KC23,'Data Entry by PPD'!KR23,'Data Entry by PPD'!LG23,'Data Entry by PPD'!LV23,'Data Entry by PPD'!MK23,'Data Entry by PPD'!MZ23,'Data Entry by PPD'!NO23)</f>
        <v>0</v>
      </c>
      <c r="E21" s="49">
        <f>SUM('Data Entry by PPD'!E23,'Data Entry by PPD'!T23,'Data Entry by PPD'!AI23,'Data Entry by PPD'!AX23,'Data Entry by PPD'!BM23,'Data Entry by PPD'!CB23,'Data Entry by PPD'!CQ23,'Data Entry by PPD'!DF23,'Data Entry by PPD'!DU23,'Data Entry by PPD'!EJ23,'Data Entry by PPD'!EY23,'Data Entry by PPD'!FN23,'Data Entry by PPD'!GC23,'Data Entry by PPD'!GR23,'Data Entry by PPD'!HG23,'Data Entry by PPD'!HV23,'Data Entry by PPD'!IK23,'Data Entry by PPD'!IZ23,'Data Entry by PPD'!JO23,'Data Entry by PPD'!KD23,'Data Entry by PPD'!KS23,'Data Entry by PPD'!LH23,'Data Entry by PPD'!LW23,'Data Entry by PPD'!ML23,'Data Entry by PPD'!NA23,'Data Entry by PPD'!NP23)</f>
        <v>0</v>
      </c>
      <c r="F21" s="55" t="e">
        <f>AVERAGE('Data Entry by PPD'!E23,'Data Entry by PPD'!T23,'Data Entry by PPD'!AI23,'Data Entry by PPD'!AX23,'Data Entry by PPD'!BM23,'Data Entry by PPD'!CB23,'Data Entry by PPD'!CQ23,'Data Entry by PPD'!DF23,'Data Entry by PPD'!DU23,'Data Entry by PPD'!EJ23,'Data Entry by PPD'!EY23,'Data Entry by PPD'!FN23,'Data Entry by PPD'!GC23,'Data Entry by PPD'!GR23,'Data Entry by PPD'!HG23,'Data Entry by PPD'!HV23,'Data Entry by PPD'!IK23,'Data Entry by PPD'!IZ23,'Data Entry by PPD'!JO23,'Data Entry by PPD'!KD23,'Data Entry by PPD'!KS23,'Data Entry by PPD'!LH23,'Data Entry by PPD'!LW23,'Data Entry by PPD'!ML23,'Data Entry by PPD'!NA23,'Data Entry by PPD'!NP23)</f>
        <v>#DIV/0!</v>
      </c>
      <c r="G21" s="53" t="e">
        <f t="shared" si="0"/>
        <v>#DIV/0!</v>
      </c>
      <c r="H21" s="49">
        <f>SUM('Data Entry by PPD'!I23,'Data Entry by PPD'!X23,'Data Entry by PPD'!AM23,'Data Entry by PPD'!BB23,'Data Entry by PPD'!BQ23,'Data Entry by PPD'!CF23,'Data Entry by PPD'!CU23,'Data Entry by PPD'!DJ23,'Data Entry by PPD'!DY23,'Data Entry by PPD'!EN23,'Data Entry by PPD'!FC23,'Data Entry by PPD'!FR23,'Data Entry by PPD'!GG23,'Data Entry by PPD'!GV23,'Data Entry by PPD'!HK23,'Data Entry by PPD'!HZ23,'Data Entry by PPD'!IO23,'Data Entry by PPD'!JD23,'Data Entry by PPD'!JS23,'Data Entry by PPD'!KH23,'Data Entry by PPD'!KW23,'Data Entry by PPD'!LL23,'Data Entry by PPD'!MA23,'Data Entry by PPD'!MP23,'Data Entry by PPD'!NE23,'Data Entry by PPD'!NT23)</f>
        <v>0</v>
      </c>
      <c r="I21" s="55" t="e">
        <f>AVERAGE('Data Entry by PPD'!I23,'Data Entry by PPD'!X23,'Data Entry by PPD'!AM23,'Data Entry by PPD'!BB23,'Data Entry by PPD'!BQ23,'Data Entry by PPD'!CF23,'Data Entry by PPD'!CU23,'Data Entry by PPD'!DJ23,'Data Entry by PPD'!DY23,'Data Entry by PPD'!EN23,'Data Entry by PPD'!FC23,'Data Entry by PPD'!FR23,'Data Entry by PPD'!GG23,'Data Entry by PPD'!GV23,'Data Entry by PPD'!HK23,'Data Entry by PPD'!HZ23,'Data Entry by PPD'!IO23,'Data Entry by PPD'!JD23,'Data Entry by PPD'!JS23,'Data Entry by PPD'!KH23,'Data Entry by PPD'!KW23,'Data Entry by PPD'!LL23,'Data Entry by PPD'!MA23,'Data Entry by PPD'!MP23,'Data Entry by PPD'!NE23,'Data Entry by PPD'!NT23)</f>
        <v>#DIV/0!</v>
      </c>
      <c r="J21" s="53" t="e">
        <f t="shared" si="1"/>
        <v>#DIV/0!</v>
      </c>
      <c r="K21" s="49">
        <f>SUM('Data Entry by PPD'!M23,'Data Entry by PPD'!AB23,'Data Entry by PPD'!AQ23,'Data Entry by PPD'!BF23,'Data Entry by PPD'!BU23,'Data Entry by PPD'!CJ23,'Data Entry by PPD'!CY23,'Data Entry by PPD'!DN23,'Data Entry by PPD'!EC23,'Data Entry by PPD'!ER23,'Data Entry by PPD'!FG23,'Data Entry by PPD'!FV23,'Data Entry by PPD'!GK23,'Data Entry by PPD'!GZ23,'Data Entry by PPD'!HO23,'Data Entry by PPD'!ID23,'Data Entry by PPD'!IS23,'Data Entry by PPD'!JH23,'Data Entry by PPD'!JW23,'Data Entry by PPD'!KL23,'Data Entry by PPD'!LA23,'Data Entry by PPD'!LP23,'Data Entry by PPD'!ME23,'Data Entry by PPD'!MT23,'Data Entry by PPD'!NI23,'Data Entry by PPD'!NX23)</f>
        <v>0</v>
      </c>
      <c r="L21" s="55" t="e">
        <f>AVERAGE('Data Entry by PPD'!M23,'Data Entry by PPD'!AB23,'Data Entry by PPD'!AQ23,'Data Entry by PPD'!BF23,'Data Entry by PPD'!BU23,'Data Entry by PPD'!CJ23,'Data Entry by PPD'!CY23,'Data Entry by PPD'!DN23,'Data Entry by PPD'!EC23,'Data Entry by PPD'!ER23,'Data Entry by PPD'!FG23,'Data Entry by PPD'!FV23,'Data Entry by PPD'!GK23,'Data Entry by PPD'!GZ23,'Data Entry by PPD'!HO23,'Data Entry by PPD'!ID23,'Data Entry by PPD'!IS23,'Data Entry by PPD'!JH23,'Data Entry by PPD'!JW23,'Data Entry by PPD'!KL23,'Data Entry by PPD'!LA23,'Data Entry by PPD'!LP23,'Data Entry by PPD'!ME23,'Data Entry by PPD'!MT23,'Data Entry by PPD'!NI23,'Data Entry by PPD'!NX23)</f>
        <v>#DIV/0!</v>
      </c>
      <c r="M21" s="53" t="e">
        <f t="shared" si="2"/>
        <v>#DIV/0!</v>
      </c>
      <c r="N21" s="50">
        <f>SUM('Data Entry by PPD'!Q23,'Data Entry by PPD'!AF23,'Data Entry by PPD'!AU23,'Data Entry by PPD'!BJ23,'Data Entry by PPD'!BY23,'Data Entry by PPD'!CN23,'Data Entry by PPD'!DC23,'Data Entry by PPD'!DR23,'Data Entry by PPD'!EG23,'Data Entry by PPD'!EV23,'Data Entry by PPD'!FK23,'Data Entry by PPD'!FZ23,'Data Entry by PPD'!GO23,'Data Entry by PPD'!HD23,'Data Entry by PPD'!HS23,'Data Entry by PPD'!IH23,'Data Entry by PPD'!IW23,'Data Entry by PPD'!JL23,'Data Entry by PPD'!KA23,'Data Entry by PPD'!KP23,'Data Entry by PPD'!LE23,'Data Entry by PPD'!LT23,'Data Entry by PPD'!MI23,'Data Entry by PPD'!MX23,'Data Entry by PPD'!NM23,'Data Entry by PPD'!OB23)</f>
        <v>0</v>
      </c>
    </row>
    <row r="22" spans="1:14" x14ac:dyDescent="0.25">
      <c r="A22" s="14">
        <f>'Data Entry by PPD'!A24</f>
        <v>0</v>
      </c>
      <c r="B22" s="13">
        <f>'Data Entry by PPD'!B24</f>
        <v>0</v>
      </c>
      <c r="D22" s="49">
        <f>SUM('Data Entry by PPD'!D24,'Data Entry by PPD'!S24,'Data Entry by PPD'!AH24,'Data Entry by PPD'!AW24,'Data Entry by PPD'!BL24,'Data Entry by PPD'!CA24,'Data Entry by PPD'!CP24,'Data Entry by PPD'!DE24,'Data Entry by PPD'!DT24,'Data Entry by PPD'!EI24,'Data Entry by PPD'!EX24,'Data Entry by PPD'!FM24,'Data Entry by PPD'!GB24,'Data Entry by PPD'!GQ24,'Data Entry by PPD'!HF24,'Data Entry by PPD'!HU24,'Data Entry by PPD'!IJ24,'Data Entry by PPD'!IY24,'Data Entry by PPD'!JN24,'Data Entry by PPD'!KC24,'Data Entry by PPD'!KR24,'Data Entry by PPD'!LG24,'Data Entry by PPD'!LV24,'Data Entry by PPD'!MK24,'Data Entry by PPD'!MZ24,'Data Entry by PPD'!NO24)</f>
        <v>0</v>
      </c>
      <c r="E22" s="49">
        <f>SUM('Data Entry by PPD'!E24,'Data Entry by PPD'!T24,'Data Entry by PPD'!AI24,'Data Entry by PPD'!AX24,'Data Entry by PPD'!BM24,'Data Entry by PPD'!CB24,'Data Entry by PPD'!CQ24,'Data Entry by PPD'!DF24,'Data Entry by PPD'!DU24,'Data Entry by PPD'!EJ24,'Data Entry by PPD'!EY24,'Data Entry by PPD'!FN24,'Data Entry by PPD'!GC24,'Data Entry by PPD'!GR24,'Data Entry by PPD'!HG24,'Data Entry by PPD'!HV24,'Data Entry by PPD'!IK24,'Data Entry by PPD'!IZ24,'Data Entry by PPD'!JO24,'Data Entry by PPD'!KD24,'Data Entry by PPD'!KS24,'Data Entry by PPD'!LH24,'Data Entry by PPD'!LW24,'Data Entry by PPD'!ML24,'Data Entry by PPD'!NA24,'Data Entry by PPD'!NP24)</f>
        <v>0</v>
      </c>
      <c r="F22" s="55" t="e">
        <f>AVERAGE('Data Entry by PPD'!E24,'Data Entry by PPD'!T24,'Data Entry by PPD'!AI24,'Data Entry by PPD'!AX24,'Data Entry by PPD'!BM24,'Data Entry by PPD'!CB24,'Data Entry by PPD'!CQ24,'Data Entry by PPD'!DF24,'Data Entry by PPD'!DU24,'Data Entry by PPD'!EJ24,'Data Entry by PPD'!EY24,'Data Entry by PPD'!FN24,'Data Entry by PPD'!GC24,'Data Entry by PPD'!GR24,'Data Entry by PPD'!HG24,'Data Entry by PPD'!HV24,'Data Entry by PPD'!IK24,'Data Entry by PPD'!IZ24,'Data Entry by PPD'!JO24,'Data Entry by PPD'!KD24,'Data Entry by PPD'!KS24,'Data Entry by PPD'!LH24,'Data Entry by PPD'!LW24,'Data Entry by PPD'!ML24,'Data Entry by PPD'!NA24,'Data Entry by PPD'!NP24)</f>
        <v>#DIV/0!</v>
      </c>
      <c r="G22" s="53" t="e">
        <f t="shared" si="0"/>
        <v>#DIV/0!</v>
      </c>
      <c r="H22" s="49">
        <f>SUM('Data Entry by PPD'!I24,'Data Entry by PPD'!X24,'Data Entry by PPD'!AM24,'Data Entry by PPD'!BB24,'Data Entry by PPD'!BQ24,'Data Entry by PPD'!CF24,'Data Entry by PPD'!CU24,'Data Entry by PPD'!DJ24,'Data Entry by PPD'!DY24,'Data Entry by PPD'!EN24,'Data Entry by PPD'!FC24,'Data Entry by PPD'!FR24,'Data Entry by PPD'!GG24,'Data Entry by PPD'!GV24,'Data Entry by PPD'!HK24,'Data Entry by PPD'!HZ24,'Data Entry by PPD'!IO24,'Data Entry by PPD'!JD24,'Data Entry by PPD'!JS24,'Data Entry by PPD'!KH24,'Data Entry by PPD'!KW24,'Data Entry by PPD'!LL24,'Data Entry by PPD'!MA24,'Data Entry by PPD'!MP24,'Data Entry by PPD'!NE24,'Data Entry by PPD'!NT24)</f>
        <v>0</v>
      </c>
      <c r="I22" s="55" t="e">
        <f>AVERAGE('Data Entry by PPD'!I24,'Data Entry by PPD'!X24,'Data Entry by PPD'!AM24,'Data Entry by PPD'!BB24,'Data Entry by PPD'!BQ24,'Data Entry by PPD'!CF24,'Data Entry by PPD'!CU24,'Data Entry by PPD'!DJ24,'Data Entry by PPD'!DY24,'Data Entry by PPD'!EN24,'Data Entry by PPD'!FC24,'Data Entry by PPD'!FR24,'Data Entry by PPD'!GG24,'Data Entry by PPD'!GV24,'Data Entry by PPD'!HK24,'Data Entry by PPD'!HZ24,'Data Entry by PPD'!IO24,'Data Entry by PPD'!JD24,'Data Entry by PPD'!JS24,'Data Entry by PPD'!KH24,'Data Entry by PPD'!KW24,'Data Entry by PPD'!LL24,'Data Entry by PPD'!MA24,'Data Entry by PPD'!MP24,'Data Entry by PPD'!NE24,'Data Entry by PPD'!NT24)</f>
        <v>#DIV/0!</v>
      </c>
      <c r="J22" s="53" t="e">
        <f t="shared" si="1"/>
        <v>#DIV/0!</v>
      </c>
      <c r="K22" s="49">
        <f>SUM('Data Entry by PPD'!M24,'Data Entry by PPD'!AB24,'Data Entry by PPD'!AQ24,'Data Entry by PPD'!BF24,'Data Entry by PPD'!BU24,'Data Entry by PPD'!CJ24,'Data Entry by PPD'!CY24,'Data Entry by PPD'!DN24,'Data Entry by PPD'!EC24,'Data Entry by PPD'!ER24,'Data Entry by PPD'!FG24,'Data Entry by PPD'!FV24,'Data Entry by PPD'!GK24,'Data Entry by PPD'!GZ24,'Data Entry by PPD'!HO24,'Data Entry by PPD'!ID24,'Data Entry by PPD'!IS24,'Data Entry by PPD'!JH24,'Data Entry by PPD'!JW24,'Data Entry by PPD'!KL24,'Data Entry by PPD'!LA24,'Data Entry by PPD'!LP24,'Data Entry by PPD'!ME24,'Data Entry by PPD'!MT24,'Data Entry by PPD'!NI24,'Data Entry by PPD'!NX24)</f>
        <v>0</v>
      </c>
      <c r="L22" s="55" t="e">
        <f>AVERAGE('Data Entry by PPD'!M24,'Data Entry by PPD'!AB24,'Data Entry by PPD'!AQ24,'Data Entry by PPD'!BF24,'Data Entry by PPD'!BU24,'Data Entry by PPD'!CJ24,'Data Entry by PPD'!CY24,'Data Entry by PPD'!DN24,'Data Entry by PPD'!EC24,'Data Entry by PPD'!ER24,'Data Entry by PPD'!FG24,'Data Entry by PPD'!FV24,'Data Entry by PPD'!GK24,'Data Entry by PPD'!GZ24,'Data Entry by PPD'!HO24,'Data Entry by PPD'!ID24,'Data Entry by PPD'!IS24,'Data Entry by PPD'!JH24,'Data Entry by PPD'!JW24,'Data Entry by PPD'!KL24,'Data Entry by PPD'!LA24,'Data Entry by PPD'!LP24,'Data Entry by PPD'!ME24,'Data Entry by PPD'!MT24,'Data Entry by PPD'!NI24,'Data Entry by PPD'!NX24)</f>
        <v>#DIV/0!</v>
      </c>
      <c r="M22" s="53" t="e">
        <f t="shared" si="2"/>
        <v>#DIV/0!</v>
      </c>
      <c r="N22" s="50">
        <f>SUM('Data Entry by PPD'!Q24,'Data Entry by PPD'!AF24,'Data Entry by PPD'!AU24,'Data Entry by PPD'!BJ24,'Data Entry by PPD'!BY24,'Data Entry by PPD'!CN24,'Data Entry by PPD'!DC24,'Data Entry by PPD'!DR24,'Data Entry by PPD'!EG24,'Data Entry by PPD'!EV24,'Data Entry by PPD'!FK24,'Data Entry by PPD'!FZ24,'Data Entry by PPD'!GO24,'Data Entry by PPD'!HD24,'Data Entry by PPD'!HS24,'Data Entry by PPD'!IH24,'Data Entry by PPD'!IW24,'Data Entry by PPD'!JL24,'Data Entry by PPD'!KA24,'Data Entry by PPD'!KP24,'Data Entry by PPD'!LE24,'Data Entry by PPD'!LT24,'Data Entry by PPD'!MI24,'Data Entry by PPD'!MX24,'Data Entry by PPD'!NM24,'Data Entry by PPD'!OB24)</f>
        <v>0</v>
      </c>
    </row>
    <row r="23" spans="1:14" ht="15.75" thickBot="1" x14ac:dyDescent="0.3">
      <c r="A23" s="15">
        <f>'Data Entry by PPD'!A25</f>
        <v>0</v>
      </c>
      <c r="B23" s="17">
        <f>'Data Entry by PPD'!B25</f>
        <v>0</v>
      </c>
      <c r="D23" s="51">
        <f>SUM('Data Entry by PPD'!D25,'Data Entry by PPD'!S25,'Data Entry by PPD'!AH25,'Data Entry by PPD'!AW25,'Data Entry by PPD'!BL25,'Data Entry by PPD'!CA25,'Data Entry by PPD'!CP25,'Data Entry by PPD'!DE25,'Data Entry by PPD'!DT25,'Data Entry by PPD'!EI25,'Data Entry by PPD'!EX25,'Data Entry by PPD'!FM25,'Data Entry by PPD'!GB25,'Data Entry by PPD'!GQ25,'Data Entry by PPD'!HF25,'Data Entry by PPD'!HU25,'Data Entry by PPD'!IJ25,'Data Entry by PPD'!IY25,'Data Entry by PPD'!JN25,'Data Entry by PPD'!KC25,'Data Entry by PPD'!KR25,'Data Entry by PPD'!LG25,'Data Entry by PPD'!LV25,'Data Entry by PPD'!MK25,'Data Entry by PPD'!MZ25,'Data Entry by PPD'!NO25)</f>
        <v>0</v>
      </c>
      <c r="E23" s="51">
        <f>SUM('Data Entry by PPD'!E25,'Data Entry by PPD'!T25,'Data Entry by PPD'!AI25,'Data Entry by PPD'!AX25,'Data Entry by PPD'!BM25,'Data Entry by PPD'!CB25,'Data Entry by PPD'!CQ25,'Data Entry by PPD'!DF25,'Data Entry by PPD'!DU25,'Data Entry by PPD'!EJ25,'Data Entry by PPD'!EY25,'Data Entry by PPD'!FN25,'Data Entry by PPD'!GC25,'Data Entry by PPD'!GR25,'Data Entry by PPD'!HG25,'Data Entry by PPD'!HV25,'Data Entry by PPD'!IK25,'Data Entry by PPD'!IZ25,'Data Entry by PPD'!JO25,'Data Entry by PPD'!KD25,'Data Entry by PPD'!KS25,'Data Entry by PPD'!LH25,'Data Entry by PPD'!LW25,'Data Entry by PPD'!ML25,'Data Entry by PPD'!NA25,'Data Entry by PPD'!NP25)</f>
        <v>0</v>
      </c>
      <c r="F23" s="56" t="e">
        <f>AVERAGE('Data Entry by PPD'!E25,'Data Entry by PPD'!T25,'Data Entry by PPD'!AI25,'Data Entry by PPD'!AX25,'Data Entry by PPD'!BM25,'Data Entry by PPD'!CB25,'Data Entry by PPD'!CQ25,'Data Entry by PPD'!DF25,'Data Entry by PPD'!DU25,'Data Entry by PPD'!EJ25,'Data Entry by PPD'!EY25,'Data Entry by PPD'!FN25,'Data Entry by PPD'!GC25,'Data Entry by PPD'!GR25,'Data Entry by PPD'!HG25,'Data Entry by PPD'!HV25,'Data Entry by PPD'!IK25,'Data Entry by PPD'!IZ25,'Data Entry by PPD'!JO25,'Data Entry by PPD'!KD25,'Data Entry by PPD'!KS25,'Data Entry by PPD'!LH25,'Data Entry by PPD'!LW25,'Data Entry by PPD'!ML25,'Data Entry by PPD'!NA25,'Data Entry by PPD'!NP25)</f>
        <v>#DIV/0!</v>
      </c>
      <c r="G23" s="54" t="e">
        <f t="shared" si="0"/>
        <v>#DIV/0!</v>
      </c>
      <c r="H23" s="51">
        <f>SUM('Data Entry by PPD'!I25,'Data Entry by PPD'!X25,'Data Entry by PPD'!AM25,'Data Entry by PPD'!BB25,'Data Entry by PPD'!BQ25,'Data Entry by PPD'!CF25,'Data Entry by PPD'!CU25,'Data Entry by PPD'!DJ25,'Data Entry by PPD'!DY25,'Data Entry by PPD'!EN25,'Data Entry by PPD'!FC25,'Data Entry by PPD'!FR25,'Data Entry by PPD'!GG25,'Data Entry by PPD'!GV25,'Data Entry by PPD'!HK25,'Data Entry by PPD'!HZ25,'Data Entry by PPD'!IO25,'Data Entry by PPD'!JD25,'Data Entry by PPD'!JS25,'Data Entry by PPD'!KH25,'Data Entry by PPD'!KW25,'Data Entry by PPD'!LL25,'Data Entry by PPD'!MA25,'Data Entry by PPD'!MP25,'Data Entry by PPD'!NE25,'Data Entry by PPD'!NT25)</f>
        <v>0</v>
      </c>
      <c r="I23" s="56" t="e">
        <f>AVERAGE('Data Entry by PPD'!I25,'Data Entry by PPD'!X25,'Data Entry by PPD'!AM25,'Data Entry by PPD'!BB25,'Data Entry by PPD'!BQ25,'Data Entry by PPD'!CF25,'Data Entry by PPD'!CU25,'Data Entry by PPD'!DJ25,'Data Entry by PPD'!DY25,'Data Entry by PPD'!EN25,'Data Entry by PPD'!FC25,'Data Entry by PPD'!FR25,'Data Entry by PPD'!GG25,'Data Entry by PPD'!GV25,'Data Entry by PPD'!HK25,'Data Entry by PPD'!HZ25,'Data Entry by PPD'!IO25,'Data Entry by PPD'!JD25,'Data Entry by PPD'!JS25,'Data Entry by PPD'!KH25,'Data Entry by PPD'!KW25,'Data Entry by PPD'!LL25,'Data Entry by PPD'!MA25,'Data Entry by PPD'!MP25,'Data Entry by PPD'!NE25,'Data Entry by PPD'!NT25)</f>
        <v>#DIV/0!</v>
      </c>
      <c r="J23" s="54" t="e">
        <f t="shared" si="1"/>
        <v>#DIV/0!</v>
      </c>
      <c r="K23" s="51">
        <f>SUM('Data Entry by PPD'!M25,'Data Entry by PPD'!AB25,'Data Entry by PPD'!AQ25,'Data Entry by PPD'!BF25,'Data Entry by PPD'!BU25,'Data Entry by PPD'!CJ25,'Data Entry by PPD'!CY25,'Data Entry by PPD'!DN25,'Data Entry by PPD'!EC25,'Data Entry by PPD'!ER25,'Data Entry by PPD'!FG25,'Data Entry by PPD'!FV25,'Data Entry by PPD'!GK25,'Data Entry by PPD'!GZ25,'Data Entry by PPD'!HO25,'Data Entry by PPD'!ID25,'Data Entry by PPD'!IS25,'Data Entry by PPD'!JH25,'Data Entry by PPD'!JW25,'Data Entry by PPD'!KL25,'Data Entry by PPD'!LA25,'Data Entry by PPD'!LP25,'Data Entry by PPD'!ME25,'Data Entry by PPD'!MT25,'Data Entry by PPD'!NI25,'Data Entry by PPD'!NX25)</f>
        <v>0</v>
      </c>
      <c r="L23" s="56" t="e">
        <f>AVERAGE('Data Entry by PPD'!M25,'Data Entry by PPD'!AB25,'Data Entry by PPD'!AQ25,'Data Entry by PPD'!BF25,'Data Entry by PPD'!BU25,'Data Entry by PPD'!CJ25,'Data Entry by PPD'!CY25,'Data Entry by PPD'!DN25,'Data Entry by PPD'!EC25,'Data Entry by PPD'!ER25,'Data Entry by PPD'!FG25,'Data Entry by PPD'!FV25,'Data Entry by PPD'!GK25,'Data Entry by PPD'!GZ25,'Data Entry by PPD'!HO25,'Data Entry by PPD'!ID25,'Data Entry by PPD'!IS25,'Data Entry by PPD'!JH25,'Data Entry by PPD'!JW25,'Data Entry by PPD'!KL25,'Data Entry by PPD'!LA25,'Data Entry by PPD'!LP25,'Data Entry by PPD'!ME25,'Data Entry by PPD'!MT25,'Data Entry by PPD'!NI25,'Data Entry by PPD'!NX25)</f>
        <v>#DIV/0!</v>
      </c>
      <c r="M23" s="54" t="e">
        <f t="shared" si="2"/>
        <v>#DIV/0!</v>
      </c>
      <c r="N23" s="52">
        <f>SUM('Data Entry by PPD'!Q25,'Data Entry by PPD'!AF25,'Data Entry by PPD'!AU25,'Data Entry by PPD'!BJ25,'Data Entry by PPD'!BY25,'Data Entry by PPD'!CN25,'Data Entry by PPD'!DC25,'Data Entry by PPD'!DR25,'Data Entry by PPD'!EG25,'Data Entry by PPD'!EV25,'Data Entry by PPD'!FK25,'Data Entry by PPD'!FZ25,'Data Entry by PPD'!GO25,'Data Entry by PPD'!HD25,'Data Entry by PPD'!HS25,'Data Entry by PPD'!IH25,'Data Entry by PPD'!IW25,'Data Entry by PPD'!JL25,'Data Entry by PPD'!KA25,'Data Entry by PPD'!KP25,'Data Entry by PPD'!LE25,'Data Entry by PPD'!LT25,'Data Entry by PPD'!MI25,'Data Entry by PPD'!MX25,'Data Entry by PPD'!NM25,'Data Entry by PPD'!OB25)</f>
        <v>0</v>
      </c>
    </row>
  </sheetData>
  <mergeCells count="1">
    <mergeCell ref="A1:N1"/>
  </mergeCells>
  <conditionalFormatting sqref="G4:G23">
    <cfRule type="cellIs" dxfId="80" priority="3" operator="lessThan">
      <formula>0.25</formula>
    </cfRule>
  </conditionalFormatting>
  <conditionalFormatting sqref="J4:J23">
    <cfRule type="cellIs" dxfId="79" priority="2" operator="lessThan">
      <formula>0.1</formula>
    </cfRule>
  </conditionalFormatting>
  <conditionalFormatting sqref="M4:M23">
    <cfRule type="cellIs" dxfId="78" priority="1" operator="lessThan">
      <formula>0.05</formula>
    </cfRule>
  </conditionalFormatting>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B23"/>
  <sheetViews>
    <sheetView zoomScale="70" zoomScaleNormal="70" workbookViewId="0">
      <pane xSplit="3" ySplit="5" topLeftCell="D6" activePane="bottomRight" state="frozen"/>
      <selection pane="topRight" activeCell="D1" sqref="D1"/>
      <selection pane="bottomLeft" activeCell="A3" sqref="A3"/>
      <selection pane="bottomRight" activeCell="NX6" sqref="NX6"/>
    </sheetView>
  </sheetViews>
  <sheetFormatPr defaultRowHeight="15.75" x14ac:dyDescent="0.25"/>
  <cols>
    <col min="1" max="1" width="25.140625" style="4" customWidth="1"/>
    <col min="2" max="2" width="13.42578125" style="4" customWidth="1"/>
    <col min="3" max="3" width="1.42578125" style="4" customWidth="1"/>
    <col min="4" max="4" width="12.28515625" style="4" bestFit="1" customWidth="1"/>
    <col min="5" max="5" width="8.85546875" style="4" bestFit="1" customWidth="1"/>
    <col min="6" max="6" width="8.28515625" style="4" bestFit="1" customWidth="1"/>
    <col min="7" max="7" width="11" style="4" bestFit="1" customWidth="1"/>
    <col min="8" max="8" width="8.140625" style="4" bestFit="1" customWidth="1"/>
    <col min="9" max="9" width="10.28515625" style="4" bestFit="1" customWidth="1"/>
    <col min="10" max="10" width="9.7109375" style="4" bestFit="1" customWidth="1"/>
    <col min="11" max="11" width="11" style="4" bestFit="1" customWidth="1"/>
    <col min="12" max="12" width="8.140625" style="4" bestFit="1" customWidth="1"/>
    <col min="13" max="13" width="8.42578125" style="4" bestFit="1" customWidth="1"/>
    <col min="14" max="14" width="9.140625" style="4" bestFit="1" customWidth="1"/>
    <col min="15" max="15" width="11" style="4" bestFit="1" customWidth="1"/>
    <col min="16" max="16" width="10.7109375" style="4" bestFit="1" customWidth="1"/>
    <col min="17" max="17" width="15.85546875" style="4" bestFit="1" customWidth="1"/>
    <col min="18" max="18" width="1.42578125" style="4" customWidth="1"/>
    <col min="19" max="19" width="12.28515625" style="4" bestFit="1" customWidth="1"/>
    <col min="20" max="20" width="8.85546875" style="4" bestFit="1" customWidth="1"/>
    <col min="21" max="21" width="8.28515625" style="4" bestFit="1" customWidth="1"/>
    <col min="22" max="22" width="11" style="4" bestFit="1" customWidth="1"/>
    <col min="23" max="23" width="8.140625" style="4" bestFit="1" customWidth="1"/>
    <col min="24" max="24" width="10.28515625" style="4" bestFit="1" customWidth="1"/>
    <col min="25" max="25" width="9.7109375" style="4" bestFit="1" customWidth="1"/>
    <col min="26" max="26" width="11" style="4" bestFit="1" customWidth="1"/>
    <col min="27" max="27" width="8.140625" style="4" bestFit="1" customWidth="1"/>
    <col min="28" max="28" width="8.42578125" style="4" bestFit="1" customWidth="1"/>
    <col min="29" max="29" width="9.140625" style="4" bestFit="1" customWidth="1"/>
    <col min="30" max="30" width="11" style="4" bestFit="1" customWidth="1"/>
    <col min="31" max="31" width="10.7109375" style="4" bestFit="1" customWidth="1"/>
    <col min="32" max="32" width="15.85546875" style="4" bestFit="1" customWidth="1"/>
    <col min="33" max="33" width="1.42578125" style="4" customWidth="1"/>
    <col min="34" max="34" width="12.28515625" style="4" bestFit="1" customWidth="1"/>
    <col min="35" max="35" width="8.85546875" style="4" bestFit="1" customWidth="1"/>
    <col min="36" max="36" width="8.28515625" style="4" bestFit="1" customWidth="1"/>
    <col min="37" max="37" width="11" style="4" bestFit="1" customWidth="1"/>
    <col min="38" max="38" width="8.140625" style="4" bestFit="1" customWidth="1"/>
    <col min="39" max="39" width="10.28515625" style="4" bestFit="1" customWidth="1"/>
    <col min="40" max="40" width="9.7109375" style="4" bestFit="1" customWidth="1"/>
    <col min="41" max="41" width="11" style="4" bestFit="1" customWidth="1"/>
    <col min="42" max="42" width="8.140625" style="4" bestFit="1" customWidth="1"/>
    <col min="43" max="43" width="8.42578125" style="4" bestFit="1" customWidth="1"/>
    <col min="44" max="44" width="9.140625" style="4" bestFit="1" customWidth="1"/>
    <col min="45" max="45" width="11" style="4" bestFit="1" customWidth="1"/>
    <col min="46" max="46" width="10.7109375" style="4" bestFit="1" customWidth="1"/>
    <col min="47" max="47" width="15.85546875" style="4" bestFit="1" customWidth="1"/>
    <col min="48" max="48" width="1.42578125" style="4" customWidth="1"/>
    <col min="49" max="49" width="12.28515625" style="4" bestFit="1" customWidth="1"/>
    <col min="50" max="50" width="8.85546875" style="4" bestFit="1" customWidth="1"/>
    <col min="51" max="51" width="8.28515625" style="4" bestFit="1" customWidth="1"/>
    <col min="52" max="52" width="11" style="4" bestFit="1" customWidth="1"/>
    <col min="53" max="53" width="8.140625" style="4" bestFit="1" customWidth="1"/>
    <col min="54" max="54" width="10.28515625" style="4" bestFit="1" customWidth="1"/>
    <col min="55" max="55" width="9.7109375" style="4" bestFit="1" customWidth="1"/>
    <col min="56" max="56" width="11" style="4" bestFit="1" customWidth="1"/>
    <col min="57" max="57" width="8.140625" style="4" bestFit="1" customWidth="1"/>
    <col min="58" max="58" width="8.42578125" style="4" bestFit="1" customWidth="1"/>
    <col min="59" max="59" width="9.140625" style="4" bestFit="1" customWidth="1"/>
    <col min="60" max="60" width="11" style="4" bestFit="1" customWidth="1"/>
    <col min="61" max="61" width="10.7109375" style="4" bestFit="1" customWidth="1"/>
    <col min="62" max="62" width="15.85546875" style="4" bestFit="1" customWidth="1"/>
    <col min="63" max="63" width="1.42578125" style="4" customWidth="1"/>
    <col min="64" max="64" width="12.28515625" style="4" bestFit="1" customWidth="1"/>
    <col min="65" max="65" width="8.85546875" style="4" bestFit="1" customWidth="1"/>
    <col min="66" max="66" width="8.28515625" style="4" bestFit="1" customWidth="1"/>
    <col min="67" max="67" width="11" style="4" bestFit="1" customWidth="1"/>
    <col min="68" max="68" width="8.140625" style="4" bestFit="1" customWidth="1"/>
    <col min="69" max="69" width="10.28515625" style="4" bestFit="1" customWidth="1"/>
    <col min="70" max="70" width="9.7109375" style="4" bestFit="1" customWidth="1"/>
    <col min="71" max="71" width="11" style="4" bestFit="1" customWidth="1"/>
    <col min="72" max="72" width="8.140625" style="4" bestFit="1" customWidth="1"/>
    <col min="73" max="73" width="8.42578125" style="4" bestFit="1" customWidth="1"/>
    <col min="74" max="74" width="9.140625" style="4" bestFit="1" customWidth="1"/>
    <col min="75" max="75" width="11" style="4" bestFit="1" customWidth="1"/>
    <col min="76" max="76" width="10.7109375" style="4" bestFit="1" customWidth="1"/>
    <col min="77" max="77" width="15.85546875" style="4" bestFit="1" customWidth="1"/>
    <col min="78" max="78" width="1.42578125" style="4" customWidth="1"/>
    <col min="79" max="79" width="12.28515625" style="4" bestFit="1" customWidth="1"/>
    <col min="80" max="80" width="8.85546875" style="4" bestFit="1" customWidth="1"/>
    <col min="81" max="81" width="8.28515625" style="4" bestFit="1" customWidth="1"/>
    <col min="82" max="82" width="11" style="4" bestFit="1" customWidth="1"/>
    <col min="83" max="83" width="8.140625" style="4" bestFit="1" customWidth="1"/>
    <col min="84" max="84" width="10.28515625" style="4" bestFit="1" customWidth="1"/>
    <col min="85" max="85" width="9.7109375" style="4" bestFit="1" customWidth="1"/>
    <col min="86" max="86" width="11" style="4" bestFit="1" customWidth="1"/>
    <col min="87" max="87" width="8.140625" style="4" bestFit="1" customWidth="1"/>
    <col min="88" max="88" width="8.42578125" style="4" bestFit="1" customWidth="1"/>
    <col min="89" max="89" width="9.140625" style="4" bestFit="1" customWidth="1"/>
    <col min="90" max="90" width="11" style="4" bestFit="1" customWidth="1"/>
    <col min="91" max="91" width="10.7109375" style="4" bestFit="1" customWidth="1"/>
    <col min="92" max="92" width="15.85546875" style="4" bestFit="1" customWidth="1"/>
    <col min="93" max="93" width="1.42578125" style="4" customWidth="1"/>
    <col min="94" max="94" width="12.28515625" style="4" bestFit="1" customWidth="1"/>
    <col min="95" max="95" width="8.85546875" style="4" bestFit="1" customWidth="1"/>
    <col min="96" max="96" width="8.28515625" style="4" bestFit="1" customWidth="1"/>
    <col min="97" max="97" width="11" style="4" bestFit="1" customWidth="1"/>
    <col min="98" max="98" width="8.140625" style="4" bestFit="1" customWidth="1"/>
    <col min="99" max="99" width="10.28515625" style="4" bestFit="1" customWidth="1"/>
    <col min="100" max="100" width="9.7109375" style="4" bestFit="1" customWidth="1"/>
    <col min="101" max="101" width="11" style="4" bestFit="1" customWidth="1"/>
    <col min="102" max="102" width="8.140625" style="4" bestFit="1" customWidth="1"/>
    <col min="103" max="103" width="8.42578125" style="4" bestFit="1" customWidth="1"/>
    <col min="104" max="104" width="9.140625" style="4" bestFit="1" customWidth="1"/>
    <col min="105" max="105" width="11" style="4" bestFit="1" customWidth="1"/>
    <col min="106" max="106" width="10.7109375" style="4" bestFit="1" customWidth="1"/>
    <col min="107" max="107" width="15.85546875" style="4" bestFit="1" customWidth="1"/>
    <col min="108" max="108" width="1.42578125" style="4" customWidth="1"/>
    <col min="109" max="109" width="12.28515625" style="4" bestFit="1" customWidth="1"/>
    <col min="110" max="110" width="8.85546875" style="4" bestFit="1" customWidth="1"/>
    <col min="111" max="111" width="8.28515625" style="4" bestFit="1" customWidth="1"/>
    <col min="112" max="112" width="11" style="4" bestFit="1" customWidth="1"/>
    <col min="113" max="113" width="8.140625" style="4" bestFit="1" customWidth="1"/>
    <col min="114" max="114" width="10.28515625" style="4" bestFit="1" customWidth="1"/>
    <col min="115" max="115" width="9.7109375" style="4" bestFit="1" customWidth="1"/>
    <col min="116" max="116" width="11" style="4" bestFit="1" customWidth="1"/>
    <col min="117" max="117" width="8.140625" style="4" bestFit="1" customWidth="1"/>
    <col min="118" max="118" width="8.42578125" style="4" bestFit="1" customWidth="1"/>
    <col min="119" max="119" width="9.140625" style="4" bestFit="1" customWidth="1"/>
    <col min="120" max="120" width="11" style="4" bestFit="1" customWidth="1"/>
    <col min="121" max="121" width="10.7109375" style="4" bestFit="1" customWidth="1"/>
    <col min="122" max="122" width="15.85546875" style="4" bestFit="1" customWidth="1"/>
    <col min="123" max="123" width="1.42578125" style="4" customWidth="1"/>
    <col min="124" max="124" width="12.28515625" style="4" bestFit="1" customWidth="1"/>
    <col min="125" max="125" width="8.85546875" style="4" bestFit="1" customWidth="1"/>
    <col min="126" max="126" width="8.28515625" style="4" bestFit="1" customWidth="1"/>
    <col min="127" max="127" width="11" style="4" bestFit="1" customWidth="1"/>
    <col min="128" max="128" width="8.140625" style="4" bestFit="1" customWidth="1"/>
    <col min="129" max="129" width="10.28515625" style="4" bestFit="1" customWidth="1"/>
    <col min="130" max="130" width="9.7109375" style="4" bestFit="1" customWidth="1"/>
    <col min="131" max="131" width="11" style="4" bestFit="1" customWidth="1"/>
    <col min="132" max="132" width="8.140625" style="4" bestFit="1" customWidth="1"/>
    <col min="133" max="133" width="8.42578125" style="4" bestFit="1" customWidth="1"/>
    <col min="134" max="134" width="9.140625" style="4" bestFit="1" customWidth="1"/>
    <col min="135" max="135" width="11" style="4" bestFit="1" customWidth="1"/>
    <col min="136" max="136" width="10.7109375" style="4" bestFit="1" customWidth="1"/>
    <col min="137" max="137" width="15.85546875" style="4" bestFit="1" customWidth="1"/>
    <col min="138" max="138" width="1.42578125" style="4" customWidth="1"/>
    <col min="139" max="139" width="12.28515625" style="4" bestFit="1" customWidth="1"/>
    <col min="140" max="140" width="8.85546875" style="4" bestFit="1" customWidth="1"/>
    <col min="141" max="141" width="8.28515625" style="4" bestFit="1" customWidth="1"/>
    <col min="142" max="142" width="11" style="4" bestFit="1" customWidth="1"/>
    <col min="143" max="143" width="8.140625" style="4" bestFit="1" customWidth="1"/>
    <col min="144" max="144" width="10.28515625" style="4" bestFit="1" customWidth="1"/>
    <col min="145" max="145" width="9.7109375" style="4" bestFit="1" customWidth="1"/>
    <col min="146" max="146" width="11" style="4" bestFit="1" customWidth="1"/>
    <col min="147" max="147" width="8.140625" style="4" bestFit="1" customWidth="1"/>
    <col min="148" max="148" width="8.42578125" style="4" bestFit="1" customWidth="1"/>
    <col min="149" max="149" width="9.140625" style="4" bestFit="1" customWidth="1"/>
    <col min="150" max="150" width="11" style="4" bestFit="1" customWidth="1"/>
    <col min="151" max="151" width="10.7109375" style="4" bestFit="1" customWidth="1"/>
    <col min="152" max="152" width="15.85546875" style="4" bestFit="1" customWidth="1"/>
    <col min="153" max="153" width="1.42578125" style="4" customWidth="1"/>
    <col min="154" max="154" width="12.28515625" style="4" bestFit="1" customWidth="1"/>
    <col min="155" max="155" width="8.85546875" style="4" bestFit="1" customWidth="1"/>
    <col min="156" max="156" width="8.28515625" style="4" bestFit="1" customWidth="1"/>
    <col min="157" max="157" width="11" style="4" bestFit="1" customWidth="1"/>
    <col min="158" max="158" width="8.140625" style="4" bestFit="1" customWidth="1"/>
    <col min="159" max="159" width="10.28515625" style="4" bestFit="1" customWidth="1"/>
    <col min="160" max="160" width="9.7109375" style="4" bestFit="1" customWidth="1"/>
    <col min="161" max="161" width="11" style="4" bestFit="1" customWidth="1"/>
    <col min="162" max="162" width="8.140625" style="4" bestFit="1" customWidth="1"/>
    <col min="163" max="163" width="8.42578125" style="4" bestFit="1" customWidth="1"/>
    <col min="164" max="164" width="9.140625" style="4" bestFit="1" customWidth="1"/>
    <col min="165" max="165" width="11" style="4" bestFit="1" customWidth="1"/>
    <col min="166" max="166" width="10.7109375" style="4" bestFit="1" customWidth="1"/>
    <col min="167" max="167" width="15.85546875" style="4" bestFit="1" customWidth="1"/>
    <col min="168" max="168" width="1.42578125" style="4" customWidth="1"/>
    <col min="169" max="169" width="12.28515625" style="4" bestFit="1" customWidth="1"/>
    <col min="170" max="170" width="8.85546875" style="4" bestFit="1" customWidth="1"/>
    <col min="171" max="171" width="8.28515625" style="4" bestFit="1" customWidth="1"/>
    <col min="172" max="172" width="11" style="4" bestFit="1" customWidth="1"/>
    <col min="173" max="173" width="8.140625" style="4" bestFit="1" customWidth="1"/>
    <col min="174" max="174" width="10.28515625" style="4" bestFit="1" customWidth="1"/>
    <col min="175" max="175" width="9.7109375" style="4" bestFit="1" customWidth="1"/>
    <col min="176" max="176" width="11" style="4" bestFit="1" customWidth="1"/>
    <col min="177" max="177" width="8.140625" style="4" bestFit="1" customWidth="1"/>
    <col min="178" max="178" width="8.42578125" style="4" bestFit="1" customWidth="1"/>
    <col min="179" max="179" width="9.140625" style="4" bestFit="1" customWidth="1"/>
    <col min="180" max="180" width="11" style="4" bestFit="1" customWidth="1"/>
    <col min="181" max="181" width="10.7109375" style="4" bestFit="1" customWidth="1"/>
    <col min="182" max="182" width="15.85546875" style="4" bestFit="1" customWidth="1"/>
    <col min="183" max="183" width="1.42578125" style="4" customWidth="1"/>
    <col min="184" max="184" width="12.28515625" style="4" bestFit="1" customWidth="1"/>
    <col min="185" max="185" width="8.85546875" style="4" bestFit="1" customWidth="1"/>
    <col min="186" max="186" width="8.28515625" style="4" bestFit="1" customWidth="1"/>
    <col min="187" max="187" width="11" style="4" bestFit="1" customWidth="1"/>
    <col min="188" max="188" width="8.140625" style="4" bestFit="1" customWidth="1"/>
    <col min="189" max="189" width="10.28515625" style="4" bestFit="1" customWidth="1"/>
    <col min="190" max="190" width="9.7109375" style="4" bestFit="1" customWidth="1"/>
    <col min="191" max="191" width="11" style="4" bestFit="1" customWidth="1"/>
    <col min="192" max="192" width="8.140625" style="4" bestFit="1" customWidth="1"/>
    <col min="193" max="193" width="8.42578125" style="4" bestFit="1" customWidth="1"/>
    <col min="194" max="194" width="9.140625" style="4" bestFit="1" customWidth="1"/>
    <col min="195" max="195" width="11" style="4" bestFit="1" customWidth="1"/>
    <col min="196" max="196" width="10.7109375" style="4" bestFit="1" customWidth="1"/>
    <col min="197" max="197" width="15.85546875" style="4" bestFit="1" customWidth="1"/>
    <col min="198" max="198" width="1.42578125" style="4" customWidth="1"/>
    <col min="199" max="199" width="12.28515625" style="4" bestFit="1" customWidth="1"/>
    <col min="200" max="200" width="8.85546875" style="4" bestFit="1" customWidth="1"/>
    <col min="201" max="201" width="8.28515625" style="4" bestFit="1" customWidth="1"/>
    <col min="202" max="202" width="11" style="4" bestFit="1" customWidth="1"/>
    <col min="203" max="203" width="8.140625" style="4" bestFit="1" customWidth="1"/>
    <col min="204" max="204" width="10.28515625" style="4" bestFit="1" customWidth="1"/>
    <col min="205" max="205" width="9.7109375" style="4" bestFit="1" customWidth="1"/>
    <col min="206" max="206" width="11" style="4" bestFit="1" customWidth="1"/>
    <col min="207" max="207" width="8.140625" style="4" bestFit="1" customWidth="1"/>
    <col min="208" max="208" width="8.42578125" style="4" bestFit="1" customWidth="1"/>
    <col min="209" max="209" width="9.140625" style="4" bestFit="1" customWidth="1"/>
    <col min="210" max="210" width="11" style="4" bestFit="1" customWidth="1"/>
    <col min="211" max="211" width="10.7109375" style="4" bestFit="1" customWidth="1"/>
    <col min="212" max="212" width="15.85546875" style="4" bestFit="1" customWidth="1"/>
    <col min="213" max="213" width="1.42578125" style="4" customWidth="1"/>
    <col min="214" max="214" width="12.28515625" style="4" bestFit="1" customWidth="1"/>
    <col min="215" max="215" width="8.85546875" style="4" bestFit="1" customWidth="1"/>
    <col min="216" max="216" width="8.28515625" style="4" bestFit="1" customWidth="1"/>
    <col min="217" max="217" width="11" style="4" bestFit="1" customWidth="1"/>
    <col min="218" max="218" width="8.140625" style="4" bestFit="1" customWidth="1"/>
    <col min="219" max="219" width="10.28515625" style="4" bestFit="1" customWidth="1"/>
    <col min="220" max="220" width="9.7109375" style="4" bestFit="1" customWidth="1"/>
    <col min="221" max="221" width="11" style="4" bestFit="1" customWidth="1"/>
    <col min="222" max="222" width="8.140625" style="4" bestFit="1" customWidth="1"/>
    <col min="223" max="223" width="8.42578125" style="4" bestFit="1" customWidth="1"/>
    <col min="224" max="224" width="9.140625" style="4" bestFit="1" customWidth="1"/>
    <col min="225" max="225" width="11" style="4" bestFit="1" customWidth="1"/>
    <col min="226" max="226" width="10.7109375" style="4" bestFit="1" customWidth="1"/>
    <col min="227" max="227" width="15.85546875" style="4" bestFit="1" customWidth="1"/>
    <col min="228" max="228" width="1.42578125" style="4" customWidth="1"/>
    <col min="229" max="229" width="12.28515625" style="4" bestFit="1" customWidth="1"/>
    <col min="230" max="230" width="8.85546875" style="4" bestFit="1" customWidth="1"/>
    <col min="231" max="231" width="8.28515625" style="4" bestFit="1" customWidth="1"/>
    <col min="232" max="232" width="11" style="4" bestFit="1" customWidth="1"/>
    <col min="233" max="233" width="8.140625" style="4" bestFit="1" customWidth="1"/>
    <col min="234" max="234" width="10.28515625" style="4" bestFit="1" customWidth="1"/>
    <col min="235" max="235" width="9.7109375" style="4" bestFit="1" customWidth="1"/>
    <col min="236" max="236" width="11" style="4" bestFit="1" customWidth="1"/>
    <col min="237" max="237" width="8.140625" style="4" bestFit="1" customWidth="1"/>
    <col min="238" max="238" width="8.42578125" style="4" bestFit="1" customWidth="1"/>
    <col min="239" max="239" width="9.140625" style="4" bestFit="1" customWidth="1"/>
    <col min="240" max="240" width="11" style="4" bestFit="1" customWidth="1"/>
    <col min="241" max="241" width="10.7109375" style="4" bestFit="1" customWidth="1"/>
    <col min="242" max="242" width="15.85546875" style="4" bestFit="1" customWidth="1"/>
    <col min="243" max="243" width="1.42578125" style="4" customWidth="1"/>
    <col min="244" max="244" width="12.28515625" style="4" bestFit="1" customWidth="1"/>
    <col min="245" max="245" width="8.85546875" style="4" bestFit="1" customWidth="1"/>
    <col min="246" max="246" width="8.28515625" style="4" bestFit="1" customWidth="1"/>
    <col min="247" max="247" width="11" style="4" bestFit="1" customWidth="1"/>
    <col min="248" max="248" width="8.140625" style="4" bestFit="1" customWidth="1"/>
    <col min="249" max="249" width="10.28515625" style="4" bestFit="1" customWidth="1"/>
    <col min="250" max="250" width="9.7109375" style="4" bestFit="1" customWidth="1"/>
    <col min="251" max="251" width="11" style="4" bestFit="1" customWidth="1"/>
    <col min="252" max="252" width="8.140625" style="4" bestFit="1" customWidth="1"/>
    <col min="253" max="253" width="8.42578125" style="4" bestFit="1" customWidth="1"/>
    <col min="254" max="254" width="9.140625" style="4" bestFit="1" customWidth="1"/>
    <col min="255" max="255" width="11" style="4" bestFit="1" customWidth="1"/>
    <col min="256" max="256" width="10.7109375" style="4" bestFit="1" customWidth="1"/>
    <col min="257" max="257" width="15.85546875" style="4" bestFit="1" customWidth="1"/>
    <col min="258" max="258" width="1.42578125" style="4" customWidth="1"/>
    <col min="259" max="259" width="12.28515625" style="4" bestFit="1" customWidth="1"/>
    <col min="260" max="260" width="8.85546875" style="4" bestFit="1" customWidth="1"/>
    <col min="261" max="261" width="8.28515625" style="4" bestFit="1" customWidth="1"/>
    <col min="262" max="262" width="11" style="4" bestFit="1" customWidth="1"/>
    <col min="263" max="263" width="8.140625" style="4" bestFit="1" customWidth="1"/>
    <col min="264" max="264" width="10.28515625" style="4" bestFit="1" customWidth="1"/>
    <col min="265" max="265" width="9.7109375" style="4" bestFit="1" customWidth="1"/>
    <col min="266" max="266" width="11" style="4" bestFit="1" customWidth="1"/>
    <col min="267" max="267" width="8.140625" style="4" bestFit="1" customWidth="1"/>
    <col min="268" max="268" width="8.42578125" style="4" bestFit="1" customWidth="1"/>
    <col min="269" max="269" width="9.140625" style="4" bestFit="1" customWidth="1"/>
    <col min="270" max="270" width="11" style="4" bestFit="1" customWidth="1"/>
    <col min="271" max="271" width="10.7109375" style="4" bestFit="1" customWidth="1"/>
    <col min="272" max="272" width="15.85546875" style="4" bestFit="1" customWidth="1"/>
    <col min="273" max="273" width="1.42578125" style="4" customWidth="1"/>
    <col min="274" max="274" width="12.28515625" style="4" bestFit="1" customWidth="1"/>
    <col min="275" max="275" width="8.85546875" style="4" bestFit="1" customWidth="1"/>
    <col min="276" max="276" width="8.28515625" style="4" bestFit="1" customWidth="1"/>
    <col min="277" max="277" width="11" style="4" bestFit="1" customWidth="1"/>
    <col min="278" max="278" width="8.140625" style="4" bestFit="1" customWidth="1"/>
    <col min="279" max="279" width="10.28515625" style="4" bestFit="1" customWidth="1"/>
    <col min="280" max="280" width="9.7109375" style="4" bestFit="1" customWidth="1"/>
    <col min="281" max="281" width="11" style="4" bestFit="1" customWidth="1"/>
    <col min="282" max="282" width="8.140625" style="4" bestFit="1" customWidth="1"/>
    <col min="283" max="283" width="8.42578125" style="4" bestFit="1" customWidth="1"/>
    <col min="284" max="284" width="9.140625" style="4" bestFit="1" customWidth="1"/>
    <col min="285" max="285" width="11" style="4" bestFit="1" customWidth="1"/>
    <col min="286" max="286" width="10.7109375" style="4" bestFit="1" customWidth="1"/>
    <col min="287" max="287" width="15.85546875" style="4" bestFit="1" customWidth="1"/>
    <col min="288" max="288" width="1.42578125" style="4" customWidth="1"/>
    <col min="289" max="289" width="12.28515625" style="4" bestFit="1" customWidth="1"/>
    <col min="290" max="290" width="8.85546875" style="4" bestFit="1" customWidth="1"/>
    <col min="291" max="291" width="8.28515625" style="4" bestFit="1" customWidth="1"/>
    <col min="292" max="292" width="11" style="4" bestFit="1" customWidth="1"/>
    <col min="293" max="293" width="8.140625" style="4" bestFit="1" customWidth="1"/>
    <col min="294" max="294" width="10.28515625" style="4" bestFit="1" customWidth="1"/>
    <col min="295" max="295" width="9.7109375" style="4" bestFit="1" customWidth="1"/>
    <col min="296" max="296" width="11" style="4" bestFit="1" customWidth="1"/>
    <col min="297" max="297" width="8.140625" style="4" bestFit="1" customWidth="1"/>
    <col min="298" max="298" width="8.42578125" style="4" bestFit="1" customWidth="1"/>
    <col min="299" max="299" width="9.140625" style="4" bestFit="1" customWidth="1"/>
    <col min="300" max="300" width="11" style="4" bestFit="1" customWidth="1"/>
    <col min="301" max="301" width="10.7109375" style="4" bestFit="1" customWidth="1"/>
    <col min="302" max="302" width="15.85546875" style="4" bestFit="1" customWidth="1"/>
    <col min="303" max="303" width="1.42578125" style="4" customWidth="1"/>
    <col min="304" max="304" width="12.28515625" style="4" bestFit="1" customWidth="1"/>
    <col min="305" max="305" width="8.85546875" style="4" bestFit="1" customWidth="1"/>
    <col min="306" max="306" width="8.28515625" style="4" bestFit="1" customWidth="1"/>
    <col min="307" max="307" width="11" style="4" bestFit="1" customWidth="1"/>
    <col min="308" max="308" width="8.140625" style="4" bestFit="1" customWidth="1"/>
    <col min="309" max="309" width="10.28515625" style="4" bestFit="1" customWidth="1"/>
    <col min="310" max="310" width="9.7109375" style="4" bestFit="1" customWidth="1"/>
    <col min="311" max="311" width="11" style="4" bestFit="1" customWidth="1"/>
    <col min="312" max="312" width="8.140625" style="4" bestFit="1" customWidth="1"/>
    <col min="313" max="313" width="8.42578125" style="4" bestFit="1" customWidth="1"/>
    <col min="314" max="314" width="9.140625" style="4" bestFit="1" customWidth="1"/>
    <col min="315" max="315" width="11" style="4" bestFit="1" customWidth="1"/>
    <col min="316" max="316" width="10.7109375" style="4" bestFit="1" customWidth="1"/>
    <col min="317" max="317" width="15.85546875" style="4" bestFit="1" customWidth="1"/>
    <col min="318" max="318" width="1.42578125" style="4" customWidth="1"/>
    <col min="319" max="319" width="12.28515625" style="4" bestFit="1" customWidth="1"/>
    <col min="320" max="320" width="8.85546875" style="4" bestFit="1" customWidth="1"/>
    <col min="321" max="321" width="8.28515625" style="4" bestFit="1" customWidth="1"/>
    <col min="322" max="322" width="11" style="4" bestFit="1" customWidth="1"/>
    <col min="323" max="323" width="8.140625" style="4" bestFit="1" customWidth="1"/>
    <col min="324" max="324" width="10.28515625" style="4" bestFit="1" customWidth="1"/>
    <col min="325" max="325" width="9.7109375" style="4" bestFit="1" customWidth="1"/>
    <col min="326" max="326" width="11" style="4" bestFit="1" customWidth="1"/>
    <col min="327" max="327" width="8.140625" style="4" bestFit="1" customWidth="1"/>
    <col min="328" max="328" width="8.42578125" style="4" bestFit="1" customWidth="1"/>
    <col min="329" max="329" width="9.140625" style="4" bestFit="1" customWidth="1"/>
    <col min="330" max="330" width="11" style="4" bestFit="1" customWidth="1"/>
    <col min="331" max="331" width="10.7109375" style="4" bestFit="1" customWidth="1"/>
    <col min="332" max="332" width="15.85546875" style="4" bestFit="1" customWidth="1"/>
    <col min="333" max="333" width="1.42578125" style="4" customWidth="1"/>
    <col min="334" max="334" width="12.28515625" style="4" bestFit="1" customWidth="1"/>
    <col min="335" max="335" width="8.85546875" style="4" bestFit="1" customWidth="1"/>
    <col min="336" max="336" width="8.28515625" style="4" bestFit="1" customWidth="1"/>
    <col min="337" max="337" width="11" style="4" bestFit="1" customWidth="1"/>
    <col min="338" max="338" width="8.140625" style="4" bestFit="1" customWidth="1"/>
    <col min="339" max="339" width="10.28515625" style="4" bestFit="1" customWidth="1"/>
    <col min="340" max="340" width="9.7109375" style="4" bestFit="1" customWidth="1"/>
    <col min="341" max="341" width="11" style="4" bestFit="1" customWidth="1"/>
    <col min="342" max="342" width="8.140625" style="4" bestFit="1" customWidth="1"/>
    <col min="343" max="343" width="8.42578125" style="4" bestFit="1" customWidth="1"/>
    <col min="344" max="344" width="9.140625" style="4" bestFit="1" customWidth="1"/>
    <col min="345" max="345" width="11" style="4" bestFit="1" customWidth="1"/>
    <col min="346" max="346" width="10.7109375" style="4" bestFit="1" customWidth="1"/>
    <col min="347" max="347" width="15.85546875" style="4" bestFit="1" customWidth="1"/>
    <col min="348" max="348" width="1.42578125" style="4" customWidth="1"/>
    <col min="349" max="349" width="12.28515625" style="4" bestFit="1" customWidth="1"/>
    <col min="350" max="350" width="8.85546875" style="4" bestFit="1" customWidth="1"/>
    <col min="351" max="351" width="8.28515625" style="4" bestFit="1" customWidth="1"/>
    <col min="352" max="352" width="11" style="4" bestFit="1" customWidth="1"/>
    <col min="353" max="353" width="8.140625" style="4" bestFit="1" customWidth="1"/>
    <col min="354" max="354" width="10.28515625" style="4" bestFit="1" customWidth="1"/>
    <col min="355" max="355" width="9.7109375" style="4" bestFit="1" customWidth="1"/>
    <col min="356" max="356" width="11" style="4" bestFit="1" customWidth="1"/>
    <col min="357" max="357" width="8.140625" style="4" bestFit="1" customWidth="1"/>
    <col min="358" max="358" width="8.42578125" style="4" bestFit="1" customWidth="1"/>
    <col min="359" max="359" width="9.140625" style="4" bestFit="1" customWidth="1"/>
    <col min="360" max="360" width="11" style="4" bestFit="1" customWidth="1"/>
    <col min="361" max="361" width="10.7109375" style="4" bestFit="1" customWidth="1"/>
    <col min="362" max="362" width="15.85546875" style="4" bestFit="1" customWidth="1"/>
    <col min="363" max="363" width="1.42578125" style="4" customWidth="1"/>
    <col min="364" max="364" width="12.28515625" style="4" bestFit="1" customWidth="1"/>
    <col min="365" max="365" width="8.85546875" style="4" bestFit="1" customWidth="1"/>
    <col min="366" max="366" width="8.28515625" style="4" bestFit="1" customWidth="1"/>
    <col min="367" max="367" width="11" style="4" bestFit="1" customWidth="1"/>
    <col min="368" max="368" width="8.140625" style="4" bestFit="1" customWidth="1"/>
    <col min="369" max="369" width="10.28515625" style="4" bestFit="1" customWidth="1"/>
    <col min="370" max="370" width="9.7109375" style="4" bestFit="1" customWidth="1"/>
    <col min="371" max="371" width="11" style="4" bestFit="1" customWidth="1"/>
    <col min="372" max="372" width="8.140625" style="4" bestFit="1" customWidth="1"/>
    <col min="373" max="373" width="8.42578125" style="4" bestFit="1" customWidth="1"/>
    <col min="374" max="374" width="9.140625" style="4" bestFit="1" customWidth="1"/>
    <col min="375" max="375" width="11" style="4" bestFit="1" customWidth="1"/>
    <col min="376" max="376" width="10.7109375" style="4" bestFit="1" customWidth="1"/>
    <col min="377" max="377" width="15.85546875" style="4" bestFit="1" customWidth="1"/>
    <col min="378" max="378" width="1.42578125" style="4" customWidth="1"/>
    <col min="379" max="379" width="12.28515625" style="4" bestFit="1" customWidth="1"/>
    <col min="380" max="380" width="8.85546875" style="4" bestFit="1" customWidth="1"/>
    <col min="381" max="381" width="8.28515625" style="4" bestFit="1" customWidth="1"/>
    <col min="382" max="382" width="11" style="4" bestFit="1" customWidth="1"/>
    <col min="383" max="383" width="8.140625" style="4" bestFit="1" customWidth="1"/>
    <col min="384" max="384" width="10.28515625" style="4" bestFit="1" customWidth="1"/>
    <col min="385" max="385" width="9.7109375" style="4" bestFit="1" customWidth="1"/>
    <col min="386" max="386" width="11" style="4" bestFit="1" customWidth="1"/>
    <col min="387" max="387" width="8.140625" style="4" bestFit="1" customWidth="1"/>
    <col min="388" max="388" width="8.42578125" style="4" bestFit="1" customWidth="1"/>
    <col min="389" max="389" width="9.140625" style="4" bestFit="1" customWidth="1"/>
    <col min="390" max="390" width="11" style="4" bestFit="1" customWidth="1"/>
    <col min="391" max="391" width="10.7109375" style="4" bestFit="1" customWidth="1"/>
    <col min="392" max="392" width="15.85546875" style="4" bestFit="1" customWidth="1"/>
  </cols>
  <sheetData>
    <row r="1" spans="1:392" ht="24" thickBot="1" x14ac:dyDescent="0.4">
      <c r="A1" s="91" t="s">
        <v>9</v>
      </c>
      <c r="B1" s="88" t="s">
        <v>23</v>
      </c>
      <c r="C1" s="9"/>
      <c r="D1" s="82" t="s">
        <v>10</v>
      </c>
      <c r="E1" s="83"/>
      <c r="F1" s="83"/>
      <c r="G1" s="83"/>
      <c r="H1" s="83"/>
      <c r="I1" s="83"/>
      <c r="J1" s="83"/>
      <c r="K1" s="83"/>
      <c r="L1" s="83"/>
      <c r="M1" s="83"/>
      <c r="N1" s="83"/>
      <c r="O1" s="83"/>
      <c r="P1" s="83"/>
      <c r="Q1" s="84"/>
      <c r="R1" s="9"/>
      <c r="S1" s="82" t="s">
        <v>11</v>
      </c>
      <c r="T1" s="83"/>
      <c r="U1" s="83"/>
      <c r="V1" s="83"/>
      <c r="W1" s="83"/>
      <c r="X1" s="83"/>
      <c r="Y1" s="83"/>
      <c r="Z1" s="83"/>
      <c r="AA1" s="83"/>
      <c r="AB1" s="83"/>
      <c r="AC1" s="83"/>
      <c r="AD1" s="83"/>
      <c r="AE1" s="83"/>
      <c r="AF1" s="84"/>
      <c r="AG1" s="9"/>
      <c r="AH1" s="82" t="s">
        <v>12</v>
      </c>
      <c r="AI1" s="83"/>
      <c r="AJ1" s="83"/>
      <c r="AK1" s="83"/>
      <c r="AL1" s="83"/>
      <c r="AM1" s="83"/>
      <c r="AN1" s="83"/>
      <c r="AO1" s="83"/>
      <c r="AP1" s="83"/>
      <c r="AQ1" s="83"/>
      <c r="AR1" s="83"/>
      <c r="AS1" s="83"/>
      <c r="AT1" s="83"/>
      <c r="AU1" s="84"/>
      <c r="AV1" s="9"/>
      <c r="AW1" s="82" t="s">
        <v>13</v>
      </c>
      <c r="AX1" s="83"/>
      <c r="AY1" s="83"/>
      <c r="AZ1" s="83"/>
      <c r="BA1" s="83"/>
      <c r="BB1" s="83"/>
      <c r="BC1" s="83"/>
      <c r="BD1" s="83"/>
      <c r="BE1" s="83"/>
      <c r="BF1" s="83"/>
      <c r="BG1" s="83"/>
      <c r="BH1" s="83"/>
      <c r="BI1" s="83"/>
      <c r="BJ1" s="84"/>
      <c r="BK1" s="9"/>
      <c r="BL1" s="82" t="s">
        <v>14</v>
      </c>
      <c r="BM1" s="83"/>
      <c r="BN1" s="83"/>
      <c r="BO1" s="83"/>
      <c r="BP1" s="83"/>
      <c r="BQ1" s="83"/>
      <c r="BR1" s="83"/>
      <c r="BS1" s="83"/>
      <c r="BT1" s="83"/>
      <c r="BU1" s="83"/>
      <c r="BV1" s="83"/>
      <c r="BW1" s="83"/>
      <c r="BX1" s="83"/>
      <c r="BY1" s="84"/>
      <c r="BZ1" s="9"/>
      <c r="CA1" s="82" t="s">
        <v>15</v>
      </c>
      <c r="CB1" s="83"/>
      <c r="CC1" s="83"/>
      <c r="CD1" s="83"/>
      <c r="CE1" s="83"/>
      <c r="CF1" s="83"/>
      <c r="CG1" s="83"/>
      <c r="CH1" s="83"/>
      <c r="CI1" s="83"/>
      <c r="CJ1" s="83"/>
      <c r="CK1" s="83"/>
      <c r="CL1" s="83"/>
      <c r="CM1" s="83"/>
      <c r="CN1" s="84"/>
      <c r="CO1" s="9"/>
      <c r="CP1" s="82" t="s">
        <v>16</v>
      </c>
      <c r="CQ1" s="83"/>
      <c r="CR1" s="83"/>
      <c r="CS1" s="83"/>
      <c r="CT1" s="83"/>
      <c r="CU1" s="83"/>
      <c r="CV1" s="83"/>
      <c r="CW1" s="83"/>
      <c r="CX1" s="83"/>
      <c r="CY1" s="83"/>
      <c r="CZ1" s="83"/>
      <c r="DA1" s="83"/>
      <c r="DB1" s="83"/>
      <c r="DC1" s="84"/>
      <c r="DD1" s="9"/>
      <c r="DE1" s="82" t="s">
        <v>17</v>
      </c>
      <c r="DF1" s="83"/>
      <c r="DG1" s="83"/>
      <c r="DH1" s="83"/>
      <c r="DI1" s="83"/>
      <c r="DJ1" s="83"/>
      <c r="DK1" s="83"/>
      <c r="DL1" s="83"/>
      <c r="DM1" s="83"/>
      <c r="DN1" s="83"/>
      <c r="DO1" s="83"/>
      <c r="DP1" s="83"/>
      <c r="DQ1" s="83"/>
      <c r="DR1" s="84"/>
      <c r="DS1" s="9"/>
      <c r="DT1" s="82" t="s">
        <v>18</v>
      </c>
      <c r="DU1" s="83"/>
      <c r="DV1" s="83"/>
      <c r="DW1" s="83"/>
      <c r="DX1" s="83"/>
      <c r="DY1" s="83"/>
      <c r="DZ1" s="83"/>
      <c r="EA1" s="83"/>
      <c r="EB1" s="83"/>
      <c r="EC1" s="83"/>
      <c r="ED1" s="83"/>
      <c r="EE1" s="83"/>
      <c r="EF1" s="83"/>
      <c r="EG1" s="84"/>
      <c r="EH1" s="9"/>
      <c r="EI1" s="82" t="s">
        <v>19</v>
      </c>
      <c r="EJ1" s="83"/>
      <c r="EK1" s="83"/>
      <c r="EL1" s="83"/>
      <c r="EM1" s="83"/>
      <c r="EN1" s="83"/>
      <c r="EO1" s="83"/>
      <c r="EP1" s="83"/>
      <c r="EQ1" s="83"/>
      <c r="ER1" s="83"/>
      <c r="ES1" s="83"/>
      <c r="ET1" s="83"/>
      <c r="EU1" s="83"/>
      <c r="EV1" s="84"/>
      <c r="EW1" s="9"/>
      <c r="EX1" s="82" t="s">
        <v>20</v>
      </c>
      <c r="EY1" s="83"/>
      <c r="EZ1" s="83"/>
      <c r="FA1" s="83"/>
      <c r="FB1" s="83"/>
      <c r="FC1" s="83"/>
      <c r="FD1" s="83"/>
      <c r="FE1" s="83"/>
      <c r="FF1" s="83"/>
      <c r="FG1" s="83"/>
      <c r="FH1" s="83"/>
      <c r="FI1" s="83"/>
      <c r="FJ1" s="83"/>
      <c r="FK1" s="84"/>
      <c r="FL1" s="9"/>
      <c r="FM1" s="82" t="s">
        <v>21</v>
      </c>
      <c r="FN1" s="83"/>
      <c r="FO1" s="83"/>
      <c r="FP1" s="83"/>
      <c r="FQ1" s="83"/>
      <c r="FR1" s="83"/>
      <c r="FS1" s="83"/>
      <c r="FT1" s="83"/>
      <c r="FU1" s="83"/>
      <c r="FV1" s="83"/>
      <c r="FW1" s="83"/>
      <c r="FX1" s="83"/>
      <c r="FY1" s="83"/>
      <c r="FZ1" s="84"/>
      <c r="GA1" s="9"/>
      <c r="GB1" s="82" t="s">
        <v>22</v>
      </c>
      <c r="GC1" s="83"/>
      <c r="GD1" s="83"/>
      <c r="GE1" s="83"/>
      <c r="GF1" s="83"/>
      <c r="GG1" s="83"/>
      <c r="GH1" s="83"/>
      <c r="GI1" s="83"/>
      <c r="GJ1" s="83"/>
      <c r="GK1" s="83"/>
      <c r="GL1" s="83"/>
      <c r="GM1" s="83"/>
      <c r="GN1" s="83"/>
      <c r="GO1" s="84"/>
      <c r="GP1" s="9"/>
      <c r="GQ1" s="82" t="s">
        <v>24</v>
      </c>
      <c r="GR1" s="83"/>
      <c r="GS1" s="83"/>
      <c r="GT1" s="83"/>
      <c r="GU1" s="83"/>
      <c r="GV1" s="83"/>
      <c r="GW1" s="83"/>
      <c r="GX1" s="83"/>
      <c r="GY1" s="83"/>
      <c r="GZ1" s="83"/>
      <c r="HA1" s="83"/>
      <c r="HB1" s="83"/>
      <c r="HC1" s="83"/>
      <c r="HD1" s="84"/>
      <c r="HE1" s="9"/>
      <c r="HF1" s="82" t="s">
        <v>25</v>
      </c>
      <c r="HG1" s="83"/>
      <c r="HH1" s="83"/>
      <c r="HI1" s="83"/>
      <c r="HJ1" s="83"/>
      <c r="HK1" s="83"/>
      <c r="HL1" s="83"/>
      <c r="HM1" s="83"/>
      <c r="HN1" s="83"/>
      <c r="HO1" s="83"/>
      <c r="HP1" s="83"/>
      <c r="HQ1" s="83"/>
      <c r="HR1" s="83"/>
      <c r="HS1" s="84"/>
      <c r="HT1" s="9"/>
      <c r="HU1" s="82" t="s">
        <v>26</v>
      </c>
      <c r="HV1" s="83"/>
      <c r="HW1" s="83"/>
      <c r="HX1" s="83"/>
      <c r="HY1" s="83"/>
      <c r="HZ1" s="83"/>
      <c r="IA1" s="83"/>
      <c r="IB1" s="83"/>
      <c r="IC1" s="83"/>
      <c r="ID1" s="83"/>
      <c r="IE1" s="83"/>
      <c r="IF1" s="83"/>
      <c r="IG1" s="83"/>
      <c r="IH1" s="84"/>
      <c r="II1" s="9"/>
      <c r="IJ1" s="82" t="s">
        <v>27</v>
      </c>
      <c r="IK1" s="83"/>
      <c r="IL1" s="83"/>
      <c r="IM1" s="83"/>
      <c r="IN1" s="83"/>
      <c r="IO1" s="83"/>
      <c r="IP1" s="83"/>
      <c r="IQ1" s="83"/>
      <c r="IR1" s="83"/>
      <c r="IS1" s="83"/>
      <c r="IT1" s="83"/>
      <c r="IU1" s="83"/>
      <c r="IV1" s="83"/>
      <c r="IW1" s="84"/>
      <c r="IX1" s="9"/>
      <c r="IY1" s="82" t="s">
        <v>28</v>
      </c>
      <c r="IZ1" s="83"/>
      <c r="JA1" s="83"/>
      <c r="JB1" s="83"/>
      <c r="JC1" s="83"/>
      <c r="JD1" s="83"/>
      <c r="JE1" s="83"/>
      <c r="JF1" s="83"/>
      <c r="JG1" s="83"/>
      <c r="JH1" s="83"/>
      <c r="JI1" s="83"/>
      <c r="JJ1" s="83"/>
      <c r="JK1" s="83"/>
      <c r="JL1" s="84"/>
      <c r="JM1" s="9"/>
      <c r="JN1" s="82" t="s">
        <v>29</v>
      </c>
      <c r="JO1" s="83"/>
      <c r="JP1" s="83"/>
      <c r="JQ1" s="83"/>
      <c r="JR1" s="83"/>
      <c r="JS1" s="83"/>
      <c r="JT1" s="83"/>
      <c r="JU1" s="83"/>
      <c r="JV1" s="83"/>
      <c r="JW1" s="83"/>
      <c r="JX1" s="83"/>
      <c r="JY1" s="83"/>
      <c r="JZ1" s="83"/>
      <c r="KA1" s="84"/>
      <c r="KB1" s="9"/>
      <c r="KC1" s="82" t="s">
        <v>30</v>
      </c>
      <c r="KD1" s="83"/>
      <c r="KE1" s="83"/>
      <c r="KF1" s="83"/>
      <c r="KG1" s="83"/>
      <c r="KH1" s="83"/>
      <c r="KI1" s="83"/>
      <c r="KJ1" s="83"/>
      <c r="KK1" s="83"/>
      <c r="KL1" s="83"/>
      <c r="KM1" s="83"/>
      <c r="KN1" s="83"/>
      <c r="KO1" s="83"/>
      <c r="KP1" s="84"/>
      <c r="KQ1" s="9"/>
      <c r="KR1" s="82" t="s">
        <v>31</v>
      </c>
      <c r="KS1" s="83"/>
      <c r="KT1" s="83"/>
      <c r="KU1" s="83"/>
      <c r="KV1" s="83"/>
      <c r="KW1" s="83"/>
      <c r="KX1" s="83"/>
      <c r="KY1" s="83"/>
      <c r="KZ1" s="83"/>
      <c r="LA1" s="83"/>
      <c r="LB1" s="83"/>
      <c r="LC1" s="83"/>
      <c r="LD1" s="83"/>
      <c r="LE1" s="84"/>
      <c r="LF1" s="9"/>
      <c r="LG1" s="82" t="s">
        <v>32</v>
      </c>
      <c r="LH1" s="83"/>
      <c r="LI1" s="83"/>
      <c r="LJ1" s="83"/>
      <c r="LK1" s="83"/>
      <c r="LL1" s="83"/>
      <c r="LM1" s="83"/>
      <c r="LN1" s="83"/>
      <c r="LO1" s="83"/>
      <c r="LP1" s="83"/>
      <c r="LQ1" s="83"/>
      <c r="LR1" s="83"/>
      <c r="LS1" s="83"/>
      <c r="LT1" s="84"/>
      <c r="LU1" s="9"/>
      <c r="LV1" s="82" t="s">
        <v>33</v>
      </c>
      <c r="LW1" s="83"/>
      <c r="LX1" s="83"/>
      <c r="LY1" s="83"/>
      <c r="LZ1" s="83"/>
      <c r="MA1" s="83"/>
      <c r="MB1" s="83"/>
      <c r="MC1" s="83"/>
      <c r="MD1" s="83"/>
      <c r="ME1" s="83"/>
      <c r="MF1" s="83"/>
      <c r="MG1" s="83"/>
      <c r="MH1" s="83"/>
      <c r="MI1" s="84"/>
      <c r="MJ1" s="9"/>
      <c r="MK1" s="82" t="s">
        <v>34</v>
      </c>
      <c r="ML1" s="83"/>
      <c r="MM1" s="83"/>
      <c r="MN1" s="83"/>
      <c r="MO1" s="83"/>
      <c r="MP1" s="83"/>
      <c r="MQ1" s="83"/>
      <c r="MR1" s="83"/>
      <c r="MS1" s="83"/>
      <c r="MT1" s="83"/>
      <c r="MU1" s="83"/>
      <c r="MV1" s="83"/>
      <c r="MW1" s="83"/>
      <c r="MX1" s="84"/>
      <c r="MY1" s="9"/>
      <c r="MZ1" s="82" t="s">
        <v>35</v>
      </c>
      <c r="NA1" s="83"/>
      <c r="NB1" s="83"/>
      <c r="NC1" s="83"/>
      <c r="ND1" s="83"/>
      <c r="NE1" s="83"/>
      <c r="NF1" s="83"/>
      <c r="NG1" s="83"/>
      <c r="NH1" s="83"/>
      <c r="NI1" s="83"/>
      <c r="NJ1" s="83"/>
      <c r="NK1" s="83"/>
      <c r="NL1" s="83"/>
      <c r="NM1" s="84"/>
      <c r="NN1" s="9"/>
      <c r="NO1" s="85" t="s">
        <v>36</v>
      </c>
      <c r="NP1" s="86"/>
      <c r="NQ1" s="86"/>
      <c r="NR1" s="86"/>
      <c r="NS1" s="86"/>
      <c r="NT1" s="86"/>
      <c r="NU1" s="86"/>
      <c r="NV1" s="86"/>
      <c r="NW1" s="86"/>
      <c r="NX1" s="86"/>
      <c r="NY1" s="86"/>
      <c r="NZ1" s="86"/>
      <c r="OA1" s="86"/>
      <c r="OB1" s="87"/>
    </row>
    <row r="2" spans="1:392" ht="18.75" customHeight="1" x14ac:dyDescent="0.3">
      <c r="A2" s="89"/>
      <c r="B2" s="89"/>
      <c r="C2" s="9"/>
      <c r="D2" s="58" t="s">
        <v>2</v>
      </c>
      <c r="E2" s="61" t="s">
        <v>43</v>
      </c>
      <c r="F2" s="75"/>
      <c r="G2" s="75"/>
      <c r="H2" s="76"/>
      <c r="I2" s="61" t="s">
        <v>44</v>
      </c>
      <c r="J2" s="75"/>
      <c r="K2" s="75"/>
      <c r="L2" s="75"/>
      <c r="M2" s="75"/>
      <c r="N2" s="75"/>
      <c r="O2" s="75"/>
      <c r="P2" s="76"/>
      <c r="Q2" s="70" t="s">
        <v>45</v>
      </c>
      <c r="R2" s="9"/>
      <c r="S2" s="58" t="s">
        <v>2</v>
      </c>
      <c r="T2" s="61" t="s">
        <v>43</v>
      </c>
      <c r="U2" s="75"/>
      <c r="V2" s="75"/>
      <c r="W2" s="76"/>
      <c r="X2" s="61" t="s">
        <v>44</v>
      </c>
      <c r="Y2" s="75"/>
      <c r="Z2" s="75"/>
      <c r="AA2" s="75"/>
      <c r="AB2" s="75"/>
      <c r="AC2" s="75"/>
      <c r="AD2" s="75"/>
      <c r="AE2" s="76"/>
      <c r="AF2" s="70" t="s">
        <v>45</v>
      </c>
      <c r="AG2" s="9"/>
      <c r="AH2" s="58" t="s">
        <v>2</v>
      </c>
      <c r="AI2" s="61" t="s">
        <v>43</v>
      </c>
      <c r="AJ2" s="75"/>
      <c r="AK2" s="75"/>
      <c r="AL2" s="76"/>
      <c r="AM2" s="61" t="s">
        <v>44</v>
      </c>
      <c r="AN2" s="75"/>
      <c r="AO2" s="75"/>
      <c r="AP2" s="75"/>
      <c r="AQ2" s="75"/>
      <c r="AR2" s="75"/>
      <c r="AS2" s="75"/>
      <c r="AT2" s="76"/>
      <c r="AU2" s="70" t="s">
        <v>45</v>
      </c>
      <c r="AV2" s="9"/>
      <c r="AW2" s="58" t="s">
        <v>2</v>
      </c>
      <c r="AX2" s="61" t="s">
        <v>43</v>
      </c>
      <c r="AY2" s="75"/>
      <c r="AZ2" s="75"/>
      <c r="BA2" s="76"/>
      <c r="BB2" s="61" t="s">
        <v>44</v>
      </c>
      <c r="BC2" s="75"/>
      <c r="BD2" s="75"/>
      <c r="BE2" s="75"/>
      <c r="BF2" s="75"/>
      <c r="BG2" s="75"/>
      <c r="BH2" s="75"/>
      <c r="BI2" s="76"/>
      <c r="BJ2" s="70" t="s">
        <v>45</v>
      </c>
      <c r="BK2" s="9"/>
      <c r="BL2" s="58" t="s">
        <v>2</v>
      </c>
      <c r="BM2" s="61" t="s">
        <v>43</v>
      </c>
      <c r="BN2" s="75"/>
      <c r="BO2" s="75"/>
      <c r="BP2" s="76"/>
      <c r="BQ2" s="61" t="s">
        <v>44</v>
      </c>
      <c r="BR2" s="75"/>
      <c r="BS2" s="75"/>
      <c r="BT2" s="75"/>
      <c r="BU2" s="75"/>
      <c r="BV2" s="75"/>
      <c r="BW2" s="75"/>
      <c r="BX2" s="76"/>
      <c r="BY2" s="70" t="s">
        <v>45</v>
      </c>
      <c r="BZ2" s="9"/>
      <c r="CA2" s="58" t="s">
        <v>2</v>
      </c>
      <c r="CB2" s="61" t="s">
        <v>43</v>
      </c>
      <c r="CC2" s="75"/>
      <c r="CD2" s="75"/>
      <c r="CE2" s="76"/>
      <c r="CF2" s="61" t="s">
        <v>44</v>
      </c>
      <c r="CG2" s="75"/>
      <c r="CH2" s="75"/>
      <c r="CI2" s="75"/>
      <c r="CJ2" s="75"/>
      <c r="CK2" s="75"/>
      <c r="CL2" s="75"/>
      <c r="CM2" s="76"/>
      <c r="CN2" s="70" t="s">
        <v>45</v>
      </c>
      <c r="CO2" s="9"/>
      <c r="CP2" s="58" t="s">
        <v>2</v>
      </c>
      <c r="CQ2" s="61" t="s">
        <v>43</v>
      </c>
      <c r="CR2" s="75"/>
      <c r="CS2" s="75"/>
      <c r="CT2" s="76"/>
      <c r="CU2" s="61" t="s">
        <v>44</v>
      </c>
      <c r="CV2" s="75"/>
      <c r="CW2" s="75"/>
      <c r="CX2" s="75"/>
      <c r="CY2" s="75"/>
      <c r="CZ2" s="75"/>
      <c r="DA2" s="75"/>
      <c r="DB2" s="76"/>
      <c r="DC2" s="70" t="s">
        <v>45</v>
      </c>
      <c r="DD2" s="9"/>
      <c r="DE2" s="58" t="s">
        <v>2</v>
      </c>
      <c r="DF2" s="61" t="s">
        <v>43</v>
      </c>
      <c r="DG2" s="75"/>
      <c r="DH2" s="75"/>
      <c r="DI2" s="76"/>
      <c r="DJ2" s="61" t="s">
        <v>44</v>
      </c>
      <c r="DK2" s="75"/>
      <c r="DL2" s="75"/>
      <c r="DM2" s="75"/>
      <c r="DN2" s="75"/>
      <c r="DO2" s="75"/>
      <c r="DP2" s="75"/>
      <c r="DQ2" s="76"/>
      <c r="DR2" s="70" t="s">
        <v>45</v>
      </c>
      <c r="DS2" s="9"/>
      <c r="DT2" s="58" t="s">
        <v>2</v>
      </c>
      <c r="DU2" s="61" t="s">
        <v>43</v>
      </c>
      <c r="DV2" s="75"/>
      <c r="DW2" s="75"/>
      <c r="DX2" s="76"/>
      <c r="DY2" s="61" t="s">
        <v>44</v>
      </c>
      <c r="DZ2" s="75"/>
      <c r="EA2" s="75"/>
      <c r="EB2" s="75"/>
      <c r="EC2" s="75"/>
      <c r="ED2" s="75"/>
      <c r="EE2" s="75"/>
      <c r="EF2" s="76"/>
      <c r="EG2" s="70" t="s">
        <v>45</v>
      </c>
      <c r="EH2" s="9"/>
      <c r="EI2" s="58" t="s">
        <v>2</v>
      </c>
      <c r="EJ2" s="61" t="s">
        <v>43</v>
      </c>
      <c r="EK2" s="75"/>
      <c r="EL2" s="75"/>
      <c r="EM2" s="76"/>
      <c r="EN2" s="61" t="s">
        <v>44</v>
      </c>
      <c r="EO2" s="75"/>
      <c r="EP2" s="75"/>
      <c r="EQ2" s="75"/>
      <c r="ER2" s="75"/>
      <c r="ES2" s="75"/>
      <c r="ET2" s="75"/>
      <c r="EU2" s="76"/>
      <c r="EV2" s="70" t="s">
        <v>45</v>
      </c>
      <c r="EW2" s="9"/>
      <c r="EX2" s="58" t="s">
        <v>2</v>
      </c>
      <c r="EY2" s="61" t="s">
        <v>43</v>
      </c>
      <c r="EZ2" s="75"/>
      <c r="FA2" s="75"/>
      <c r="FB2" s="76"/>
      <c r="FC2" s="61" t="s">
        <v>44</v>
      </c>
      <c r="FD2" s="75"/>
      <c r="FE2" s="75"/>
      <c r="FF2" s="75"/>
      <c r="FG2" s="75"/>
      <c r="FH2" s="75"/>
      <c r="FI2" s="75"/>
      <c r="FJ2" s="76"/>
      <c r="FK2" s="70" t="s">
        <v>45</v>
      </c>
      <c r="FL2" s="9"/>
      <c r="FM2" s="58" t="s">
        <v>2</v>
      </c>
      <c r="FN2" s="61" t="s">
        <v>43</v>
      </c>
      <c r="FO2" s="75"/>
      <c r="FP2" s="75"/>
      <c r="FQ2" s="76"/>
      <c r="FR2" s="61" t="s">
        <v>44</v>
      </c>
      <c r="FS2" s="75"/>
      <c r="FT2" s="75"/>
      <c r="FU2" s="75"/>
      <c r="FV2" s="75"/>
      <c r="FW2" s="75"/>
      <c r="FX2" s="75"/>
      <c r="FY2" s="76"/>
      <c r="FZ2" s="70" t="s">
        <v>45</v>
      </c>
      <c r="GA2" s="9"/>
      <c r="GB2" s="58" t="s">
        <v>2</v>
      </c>
      <c r="GC2" s="61" t="s">
        <v>43</v>
      </c>
      <c r="GD2" s="75"/>
      <c r="GE2" s="75"/>
      <c r="GF2" s="76"/>
      <c r="GG2" s="61" t="s">
        <v>44</v>
      </c>
      <c r="GH2" s="75"/>
      <c r="GI2" s="75"/>
      <c r="GJ2" s="75"/>
      <c r="GK2" s="75"/>
      <c r="GL2" s="75"/>
      <c r="GM2" s="75"/>
      <c r="GN2" s="76"/>
      <c r="GO2" s="70" t="s">
        <v>45</v>
      </c>
      <c r="GP2" s="9"/>
      <c r="GQ2" s="58" t="s">
        <v>2</v>
      </c>
      <c r="GR2" s="61" t="s">
        <v>43</v>
      </c>
      <c r="GS2" s="75"/>
      <c r="GT2" s="75"/>
      <c r="GU2" s="76"/>
      <c r="GV2" s="61" t="s">
        <v>44</v>
      </c>
      <c r="GW2" s="75"/>
      <c r="GX2" s="75"/>
      <c r="GY2" s="75"/>
      <c r="GZ2" s="75"/>
      <c r="HA2" s="75"/>
      <c r="HB2" s="75"/>
      <c r="HC2" s="76"/>
      <c r="HD2" s="70" t="s">
        <v>45</v>
      </c>
      <c r="HE2" s="9"/>
      <c r="HF2" s="58" t="s">
        <v>2</v>
      </c>
      <c r="HG2" s="61" t="s">
        <v>43</v>
      </c>
      <c r="HH2" s="75"/>
      <c r="HI2" s="75"/>
      <c r="HJ2" s="76"/>
      <c r="HK2" s="61" t="s">
        <v>44</v>
      </c>
      <c r="HL2" s="75"/>
      <c r="HM2" s="75"/>
      <c r="HN2" s="75"/>
      <c r="HO2" s="75"/>
      <c r="HP2" s="75"/>
      <c r="HQ2" s="75"/>
      <c r="HR2" s="76"/>
      <c r="HS2" s="70" t="s">
        <v>45</v>
      </c>
      <c r="HT2" s="9"/>
      <c r="HU2" s="58" t="s">
        <v>2</v>
      </c>
      <c r="HV2" s="61" t="s">
        <v>43</v>
      </c>
      <c r="HW2" s="75"/>
      <c r="HX2" s="75"/>
      <c r="HY2" s="76"/>
      <c r="HZ2" s="61" t="s">
        <v>44</v>
      </c>
      <c r="IA2" s="75"/>
      <c r="IB2" s="75"/>
      <c r="IC2" s="75"/>
      <c r="ID2" s="75"/>
      <c r="IE2" s="75"/>
      <c r="IF2" s="75"/>
      <c r="IG2" s="76"/>
      <c r="IH2" s="70" t="s">
        <v>45</v>
      </c>
      <c r="II2" s="9"/>
      <c r="IJ2" s="58" t="s">
        <v>2</v>
      </c>
      <c r="IK2" s="61" t="s">
        <v>43</v>
      </c>
      <c r="IL2" s="75"/>
      <c r="IM2" s="75"/>
      <c r="IN2" s="76"/>
      <c r="IO2" s="61" t="s">
        <v>44</v>
      </c>
      <c r="IP2" s="75"/>
      <c r="IQ2" s="75"/>
      <c r="IR2" s="75"/>
      <c r="IS2" s="75"/>
      <c r="IT2" s="75"/>
      <c r="IU2" s="75"/>
      <c r="IV2" s="76"/>
      <c r="IW2" s="70" t="s">
        <v>45</v>
      </c>
      <c r="IX2" s="9"/>
      <c r="IY2" s="58" t="s">
        <v>2</v>
      </c>
      <c r="IZ2" s="61" t="s">
        <v>43</v>
      </c>
      <c r="JA2" s="75"/>
      <c r="JB2" s="75"/>
      <c r="JC2" s="76"/>
      <c r="JD2" s="61" t="s">
        <v>44</v>
      </c>
      <c r="JE2" s="75"/>
      <c r="JF2" s="75"/>
      <c r="JG2" s="75"/>
      <c r="JH2" s="75"/>
      <c r="JI2" s="75"/>
      <c r="JJ2" s="75"/>
      <c r="JK2" s="76"/>
      <c r="JL2" s="70" t="s">
        <v>45</v>
      </c>
      <c r="JM2" s="9"/>
      <c r="JN2" s="58" t="s">
        <v>2</v>
      </c>
      <c r="JO2" s="61" t="s">
        <v>43</v>
      </c>
      <c r="JP2" s="75"/>
      <c r="JQ2" s="75"/>
      <c r="JR2" s="76"/>
      <c r="JS2" s="61" t="s">
        <v>44</v>
      </c>
      <c r="JT2" s="75"/>
      <c r="JU2" s="75"/>
      <c r="JV2" s="75"/>
      <c r="JW2" s="75"/>
      <c r="JX2" s="75"/>
      <c r="JY2" s="75"/>
      <c r="JZ2" s="76"/>
      <c r="KA2" s="70" t="s">
        <v>45</v>
      </c>
      <c r="KB2" s="9"/>
      <c r="KC2" s="58" t="s">
        <v>2</v>
      </c>
      <c r="KD2" s="61" t="s">
        <v>43</v>
      </c>
      <c r="KE2" s="75"/>
      <c r="KF2" s="75"/>
      <c r="KG2" s="76"/>
      <c r="KH2" s="61" t="s">
        <v>44</v>
      </c>
      <c r="KI2" s="75"/>
      <c r="KJ2" s="75"/>
      <c r="KK2" s="75"/>
      <c r="KL2" s="75"/>
      <c r="KM2" s="75"/>
      <c r="KN2" s="75"/>
      <c r="KO2" s="76"/>
      <c r="KP2" s="70" t="s">
        <v>45</v>
      </c>
      <c r="KQ2" s="9"/>
      <c r="KR2" s="58" t="s">
        <v>2</v>
      </c>
      <c r="KS2" s="61" t="s">
        <v>43</v>
      </c>
      <c r="KT2" s="75"/>
      <c r="KU2" s="75"/>
      <c r="KV2" s="76"/>
      <c r="KW2" s="61" t="s">
        <v>44</v>
      </c>
      <c r="KX2" s="75"/>
      <c r="KY2" s="75"/>
      <c r="KZ2" s="75"/>
      <c r="LA2" s="75"/>
      <c r="LB2" s="75"/>
      <c r="LC2" s="75"/>
      <c r="LD2" s="76"/>
      <c r="LE2" s="70" t="s">
        <v>45</v>
      </c>
      <c r="LF2" s="9"/>
      <c r="LG2" s="58" t="s">
        <v>2</v>
      </c>
      <c r="LH2" s="61" t="s">
        <v>43</v>
      </c>
      <c r="LI2" s="75"/>
      <c r="LJ2" s="75"/>
      <c r="LK2" s="76"/>
      <c r="LL2" s="61" t="s">
        <v>44</v>
      </c>
      <c r="LM2" s="75"/>
      <c r="LN2" s="75"/>
      <c r="LO2" s="75"/>
      <c r="LP2" s="75"/>
      <c r="LQ2" s="75"/>
      <c r="LR2" s="75"/>
      <c r="LS2" s="76"/>
      <c r="LT2" s="70" t="s">
        <v>45</v>
      </c>
      <c r="LU2" s="9"/>
      <c r="LV2" s="58" t="s">
        <v>2</v>
      </c>
      <c r="LW2" s="61" t="s">
        <v>43</v>
      </c>
      <c r="LX2" s="75"/>
      <c r="LY2" s="75"/>
      <c r="LZ2" s="76"/>
      <c r="MA2" s="61" t="s">
        <v>44</v>
      </c>
      <c r="MB2" s="75"/>
      <c r="MC2" s="75"/>
      <c r="MD2" s="75"/>
      <c r="ME2" s="75"/>
      <c r="MF2" s="75"/>
      <c r="MG2" s="75"/>
      <c r="MH2" s="76"/>
      <c r="MI2" s="70" t="s">
        <v>45</v>
      </c>
      <c r="MJ2" s="9"/>
      <c r="MK2" s="58" t="s">
        <v>2</v>
      </c>
      <c r="ML2" s="61" t="s">
        <v>43</v>
      </c>
      <c r="MM2" s="75"/>
      <c r="MN2" s="75"/>
      <c r="MO2" s="76"/>
      <c r="MP2" s="61" t="s">
        <v>44</v>
      </c>
      <c r="MQ2" s="75"/>
      <c r="MR2" s="75"/>
      <c r="MS2" s="75"/>
      <c r="MT2" s="75"/>
      <c r="MU2" s="75"/>
      <c r="MV2" s="75"/>
      <c r="MW2" s="76"/>
      <c r="MX2" s="70" t="s">
        <v>45</v>
      </c>
      <c r="MY2" s="9"/>
      <c r="MZ2" s="58" t="s">
        <v>2</v>
      </c>
      <c r="NA2" s="61" t="s">
        <v>43</v>
      </c>
      <c r="NB2" s="75"/>
      <c r="NC2" s="75"/>
      <c r="ND2" s="76"/>
      <c r="NE2" s="61" t="s">
        <v>44</v>
      </c>
      <c r="NF2" s="75"/>
      <c r="NG2" s="75"/>
      <c r="NH2" s="75"/>
      <c r="NI2" s="75"/>
      <c r="NJ2" s="75"/>
      <c r="NK2" s="75"/>
      <c r="NL2" s="76"/>
      <c r="NM2" s="70" t="s">
        <v>45</v>
      </c>
      <c r="NN2" s="9"/>
      <c r="NO2" s="58" t="s">
        <v>2</v>
      </c>
      <c r="NP2" s="61" t="s">
        <v>43</v>
      </c>
      <c r="NQ2" s="62"/>
      <c r="NR2" s="62"/>
      <c r="NS2" s="63"/>
      <c r="NT2" s="61" t="s">
        <v>44</v>
      </c>
      <c r="NU2" s="62"/>
      <c r="NV2" s="62"/>
      <c r="NW2" s="62"/>
      <c r="NX2" s="62"/>
      <c r="NY2" s="62"/>
      <c r="NZ2" s="62"/>
      <c r="OA2" s="63"/>
      <c r="OB2" s="70" t="s">
        <v>45</v>
      </c>
    </row>
    <row r="3" spans="1:392" ht="18.75" x14ac:dyDescent="0.3">
      <c r="A3" s="89"/>
      <c r="B3" s="89"/>
      <c r="C3" s="9"/>
      <c r="D3" s="73"/>
      <c r="E3" s="64"/>
      <c r="F3" s="77"/>
      <c r="G3" s="77"/>
      <c r="H3" s="78"/>
      <c r="I3" s="64"/>
      <c r="J3" s="77"/>
      <c r="K3" s="77"/>
      <c r="L3" s="77"/>
      <c r="M3" s="77"/>
      <c r="N3" s="77"/>
      <c r="O3" s="77"/>
      <c r="P3" s="78"/>
      <c r="Q3" s="71"/>
      <c r="R3" s="9"/>
      <c r="S3" s="73"/>
      <c r="T3" s="64"/>
      <c r="U3" s="77"/>
      <c r="V3" s="77"/>
      <c r="W3" s="78"/>
      <c r="X3" s="64"/>
      <c r="Y3" s="77"/>
      <c r="Z3" s="77"/>
      <c r="AA3" s="77"/>
      <c r="AB3" s="77"/>
      <c r="AC3" s="77"/>
      <c r="AD3" s="77"/>
      <c r="AE3" s="78"/>
      <c r="AF3" s="71"/>
      <c r="AG3" s="9"/>
      <c r="AH3" s="73"/>
      <c r="AI3" s="64"/>
      <c r="AJ3" s="77"/>
      <c r="AK3" s="77"/>
      <c r="AL3" s="78"/>
      <c r="AM3" s="64"/>
      <c r="AN3" s="77"/>
      <c r="AO3" s="77"/>
      <c r="AP3" s="77"/>
      <c r="AQ3" s="77"/>
      <c r="AR3" s="77"/>
      <c r="AS3" s="77"/>
      <c r="AT3" s="78"/>
      <c r="AU3" s="71"/>
      <c r="AV3" s="9"/>
      <c r="AW3" s="73"/>
      <c r="AX3" s="64"/>
      <c r="AY3" s="77"/>
      <c r="AZ3" s="77"/>
      <c r="BA3" s="78"/>
      <c r="BB3" s="64"/>
      <c r="BC3" s="77"/>
      <c r="BD3" s="77"/>
      <c r="BE3" s="77"/>
      <c r="BF3" s="77"/>
      <c r="BG3" s="77"/>
      <c r="BH3" s="77"/>
      <c r="BI3" s="78"/>
      <c r="BJ3" s="71"/>
      <c r="BK3" s="9"/>
      <c r="BL3" s="73"/>
      <c r="BM3" s="64"/>
      <c r="BN3" s="77"/>
      <c r="BO3" s="77"/>
      <c r="BP3" s="78"/>
      <c r="BQ3" s="64"/>
      <c r="BR3" s="77"/>
      <c r="BS3" s="77"/>
      <c r="BT3" s="77"/>
      <c r="BU3" s="77"/>
      <c r="BV3" s="77"/>
      <c r="BW3" s="77"/>
      <c r="BX3" s="78"/>
      <c r="BY3" s="71"/>
      <c r="BZ3" s="9"/>
      <c r="CA3" s="73"/>
      <c r="CB3" s="64"/>
      <c r="CC3" s="77"/>
      <c r="CD3" s="77"/>
      <c r="CE3" s="78"/>
      <c r="CF3" s="64"/>
      <c r="CG3" s="77"/>
      <c r="CH3" s="77"/>
      <c r="CI3" s="77"/>
      <c r="CJ3" s="77"/>
      <c r="CK3" s="77"/>
      <c r="CL3" s="77"/>
      <c r="CM3" s="78"/>
      <c r="CN3" s="71"/>
      <c r="CO3" s="9"/>
      <c r="CP3" s="73"/>
      <c r="CQ3" s="64"/>
      <c r="CR3" s="77"/>
      <c r="CS3" s="77"/>
      <c r="CT3" s="78"/>
      <c r="CU3" s="64"/>
      <c r="CV3" s="77"/>
      <c r="CW3" s="77"/>
      <c r="CX3" s="77"/>
      <c r="CY3" s="77"/>
      <c r="CZ3" s="77"/>
      <c r="DA3" s="77"/>
      <c r="DB3" s="78"/>
      <c r="DC3" s="71"/>
      <c r="DD3" s="9"/>
      <c r="DE3" s="73"/>
      <c r="DF3" s="64"/>
      <c r="DG3" s="77"/>
      <c r="DH3" s="77"/>
      <c r="DI3" s="78"/>
      <c r="DJ3" s="64"/>
      <c r="DK3" s="77"/>
      <c r="DL3" s="77"/>
      <c r="DM3" s="77"/>
      <c r="DN3" s="77"/>
      <c r="DO3" s="77"/>
      <c r="DP3" s="77"/>
      <c r="DQ3" s="78"/>
      <c r="DR3" s="71"/>
      <c r="DS3" s="9"/>
      <c r="DT3" s="73"/>
      <c r="DU3" s="64"/>
      <c r="DV3" s="77"/>
      <c r="DW3" s="77"/>
      <c r="DX3" s="78"/>
      <c r="DY3" s="64"/>
      <c r="DZ3" s="77"/>
      <c r="EA3" s="77"/>
      <c r="EB3" s="77"/>
      <c r="EC3" s="77"/>
      <c r="ED3" s="77"/>
      <c r="EE3" s="77"/>
      <c r="EF3" s="78"/>
      <c r="EG3" s="71"/>
      <c r="EH3" s="9"/>
      <c r="EI3" s="73"/>
      <c r="EJ3" s="64"/>
      <c r="EK3" s="77"/>
      <c r="EL3" s="77"/>
      <c r="EM3" s="78"/>
      <c r="EN3" s="64"/>
      <c r="EO3" s="77"/>
      <c r="EP3" s="77"/>
      <c r="EQ3" s="77"/>
      <c r="ER3" s="77"/>
      <c r="ES3" s="77"/>
      <c r="ET3" s="77"/>
      <c r="EU3" s="78"/>
      <c r="EV3" s="71"/>
      <c r="EW3" s="9"/>
      <c r="EX3" s="73"/>
      <c r="EY3" s="64"/>
      <c r="EZ3" s="77"/>
      <c r="FA3" s="77"/>
      <c r="FB3" s="78"/>
      <c r="FC3" s="64"/>
      <c r="FD3" s="77"/>
      <c r="FE3" s="77"/>
      <c r="FF3" s="77"/>
      <c r="FG3" s="77"/>
      <c r="FH3" s="77"/>
      <c r="FI3" s="77"/>
      <c r="FJ3" s="78"/>
      <c r="FK3" s="71"/>
      <c r="FL3" s="9"/>
      <c r="FM3" s="73"/>
      <c r="FN3" s="64"/>
      <c r="FO3" s="77"/>
      <c r="FP3" s="77"/>
      <c r="FQ3" s="78"/>
      <c r="FR3" s="64"/>
      <c r="FS3" s="77"/>
      <c r="FT3" s="77"/>
      <c r="FU3" s="77"/>
      <c r="FV3" s="77"/>
      <c r="FW3" s="77"/>
      <c r="FX3" s="77"/>
      <c r="FY3" s="78"/>
      <c r="FZ3" s="71"/>
      <c r="GA3" s="9"/>
      <c r="GB3" s="73"/>
      <c r="GC3" s="64"/>
      <c r="GD3" s="77"/>
      <c r="GE3" s="77"/>
      <c r="GF3" s="78"/>
      <c r="GG3" s="64"/>
      <c r="GH3" s="77"/>
      <c r="GI3" s="77"/>
      <c r="GJ3" s="77"/>
      <c r="GK3" s="77"/>
      <c r="GL3" s="77"/>
      <c r="GM3" s="77"/>
      <c r="GN3" s="78"/>
      <c r="GO3" s="71"/>
      <c r="GP3" s="9"/>
      <c r="GQ3" s="73"/>
      <c r="GR3" s="64"/>
      <c r="GS3" s="77"/>
      <c r="GT3" s="77"/>
      <c r="GU3" s="78"/>
      <c r="GV3" s="64"/>
      <c r="GW3" s="77"/>
      <c r="GX3" s="77"/>
      <c r="GY3" s="77"/>
      <c r="GZ3" s="77"/>
      <c r="HA3" s="77"/>
      <c r="HB3" s="77"/>
      <c r="HC3" s="78"/>
      <c r="HD3" s="71"/>
      <c r="HE3" s="9"/>
      <c r="HF3" s="73"/>
      <c r="HG3" s="64"/>
      <c r="HH3" s="77"/>
      <c r="HI3" s="77"/>
      <c r="HJ3" s="78"/>
      <c r="HK3" s="64"/>
      <c r="HL3" s="77"/>
      <c r="HM3" s="77"/>
      <c r="HN3" s="77"/>
      <c r="HO3" s="77"/>
      <c r="HP3" s="77"/>
      <c r="HQ3" s="77"/>
      <c r="HR3" s="78"/>
      <c r="HS3" s="71"/>
      <c r="HT3" s="9"/>
      <c r="HU3" s="73"/>
      <c r="HV3" s="64"/>
      <c r="HW3" s="77"/>
      <c r="HX3" s="77"/>
      <c r="HY3" s="78"/>
      <c r="HZ3" s="64"/>
      <c r="IA3" s="77"/>
      <c r="IB3" s="77"/>
      <c r="IC3" s="77"/>
      <c r="ID3" s="77"/>
      <c r="IE3" s="77"/>
      <c r="IF3" s="77"/>
      <c r="IG3" s="78"/>
      <c r="IH3" s="71"/>
      <c r="II3" s="9"/>
      <c r="IJ3" s="73"/>
      <c r="IK3" s="64"/>
      <c r="IL3" s="77"/>
      <c r="IM3" s="77"/>
      <c r="IN3" s="78"/>
      <c r="IO3" s="64"/>
      <c r="IP3" s="77"/>
      <c r="IQ3" s="77"/>
      <c r="IR3" s="77"/>
      <c r="IS3" s="77"/>
      <c r="IT3" s="77"/>
      <c r="IU3" s="77"/>
      <c r="IV3" s="78"/>
      <c r="IW3" s="71"/>
      <c r="IX3" s="9"/>
      <c r="IY3" s="73"/>
      <c r="IZ3" s="64"/>
      <c r="JA3" s="77"/>
      <c r="JB3" s="77"/>
      <c r="JC3" s="78"/>
      <c r="JD3" s="64"/>
      <c r="JE3" s="77"/>
      <c r="JF3" s="77"/>
      <c r="JG3" s="77"/>
      <c r="JH3" s="77"/>
      <c r="JI3" s="77"/>
      <c r="JJ3" s="77"/>
      <c r="JK3" s="78"/>
      <c r="JL3" s="71"/>
      <c r="JM3" s="9"/>
      <c r="JN3" s="73"/>
      <c r="JO3" s="64"/>
      <c r="JP3" s="77"/>
      <c r="JQ3" s="77"/>
      <c r="JR3" s="78"/>
      <c r="JS3" s="64"/>
      <c r="JT3" s="77"/>
      <c r="JU3" s="77"/>
      <c r="JV3" s="77"/>
      <c r="JW3" s="77"/>
      <c r="JX3" s="77"/>
      <c r="JY3" s="77"/>
      <c r="JZ3" s="78"/>
      <c r="KA3" s="71"/>
      <c r="KB3" s="9"/>
      <c r="KC3" s="73"/>
      <c r="KD3" s="64"/>
      <c r="KE3" s="77"/>
      <c r="KF3" s="77"/>
      <c r="KG3" s="78"/>
      <c r="KH3" s="64"/>
      <c r="KI3" s="77"/>
      <c r="KJ3" s="77"/>
      <c r="KK3" s="77"/>
      <c r="KL3" s="77"/>
      <c r="KM3" s="77"/>
      <c r="KN3" s="77"/>
      <c r="KO3" s="78"/>
      <c r="KP3" s="71"/>
      <c r="KQ3" s="9"/>
      <c r="KR3" s="73"/>
      <c r="KS3" s="64"/>
      <c r="KT3" s="77"/>
      <c r="KU3" s="77"/>
      <c r="KV3" s="78"/>
      <c r="KW3" s="64"/>
      <c r="KX3" s="77"/>
      <c r="KY3" s="77"/>
      <c r="KZ3" s="77"/>
      <c r="LA3" s="77"/>
      <c r="LB3" s="77"/>
      <c r="LC3" s="77"/>
      <c r="LD3" s="78"/>
      <c r="LE3" s="71"/>
      <c r="LF3" s="9"/>
      <c r="LG3" s="73"/>
      <c r="LH3" s="64"/>
      <c r="LI3" s="77"/>
      <c r="LJ3" s="77"/>
      <c r="LK3" s="78"/>
      <c r="LL3" s="64"/>
      <c r="LM3" s="77"/>
      <c r="LN3" s="77"/>
      <c r="LO3" s="77"/>
      <c r="LP3" s="77"/>
      <c r="LQ3" s="77"/>
      <c r="LR3" s="77"/>
      <c r="LS3" s="78"/>
      <c r="LT3" s="71"/>
      <c r="LU3" s="9"/>
      <c r="LV3" s="73"/>
      <c r="LW3" s="64"/>
      <c r="LX3" s="77"/>
      <c r="LY3" s="77"/>
      <c r="LZ3" s="78"/>
      <c r="MA3" s="64"/>
      <c r="MB3" s="77"/>
      <c r="MC3" s="77"/>
      <c r="MD3" s="77"/>
      <c r="ME3" s="77"/>
      <c r="MF3" s="77"/>
      <c r="MG3" s="77"/>
      <c r="MH3" s="78"/>
      <c r="MI3" s="71"/>
      <c r="MJ3" s="9"/>
      <c r="MK3" s="73"/>
      <c r="ML3" s="64"/>
      <c r="MM3" s="77"/>
      <c r="MN3" s="77"/>
      <c r="MO3" s="78"/>
      <c r="MP3" s="64"/>
      <c r="MQ3" s="77"/>
      <c r="MR3" s="77"/>
      <c r="MS3" s="77"/>
      <c r="MT3" s="77"/>
      <c r="MU3" s="77"/>
      <c r="MV3" s="77"/>
      <c r="MW3" s="78"/>
      <c r="MX3" s="71"/>
      <c r="MY3" s="9"/>
      <c r="MZ3" s="73"/>
      <c r="NA3" s="64"/>
      <c r="NB3" s="77"/>
      <c r="NC3" s="77"/>
      <c r="ND3" s="78"/>
      <c r="NE3" s="64"/>
      <c r="NF3" s="77"/>
      <c r="NG3" s="77"/>
      <c r="NH3" s="77"/>
      <c r="NI3" s="77"/>
      <c r="NJ3" s="77"/>
      <c r="NK3" s="77"/>
      <c r="NL3" s="78"/>
      <c r="NM3" s="71"/>
      <c r="NN3" s="9"/>
      <c r="NO3" s="59"/>
      <c r="NP3" s="64"/>
      <c r="NQ3" s="65"/>
      <c r="NR3" s="65"/>
      <c r="NS3" s="66"/>
      <c r="NT3" s="64"/>
      <c r="NU3" s="65"/>
      <c r="NV3" s="65"/>
      <c r="NW3" s="65"/>
      <c r="NX3" s="65"/>
      <c r="NY3" s="65"/>
      <c r="NZ3" s="65"/>
      <c r="OA3" s="66"/>
      <c r="OB3" s="73"/>
    </row>
    <row r="4" spans="1:392" ht="19.5" thickBot="1" x14ac:dyDescent="0.35">
      <c r="A4" s="89"/>
      <c r="B4" s="89"/>
      <c r="C4" s="9"/>
      <c r="D4" s="73"/>
      <c r="E4" s="79"/>
      <c r="F4" s="80"/>
      <c r="G4" s="80"/>
      <c r="H4" s="81"/>
      <c r="I4" s="79"/>
      <c r="J4" s="80"/>
      <c r="K4" s="80"/>
      <c r="L4" s="80"/>
      <c r="M4" s="80"/>
      <c r="N4" s="80"/>
      <c r="O4" s="80"/>
      <c r="P4" s="81"/>
      <c r="Q4" s="71"/>
      <c r="R4" s="9"/>
      <c r="S4" s="73"/>
      <c r="T4" s="79"/>
      <c r="U4" s="80"/>
      <c r="V4" s="80"/>
      <c r="W4" s="81"/>
      <c r="X4" s="79"/>
      <c r="Y4" s="80"/>
      <c r="Z4" s="80"/>
      <c r="AA4" s="80"/>
      <c r="AB4" s="80"/>
      <c r="AC4" s="80"/>
      <c r="AD4" s="80"/>
      <c r="AE4" s="81"/>
      <c r="AF4" s="71"/>
      <c r="AG4" s="9"/>
      <c r="AH4" s="73"/>
      <c r="AI4" s="79"/>
      <c r="AJ4" s="80"/>
      <c r="AK4" s="80"/>
      <c r="AL4" s="81"/>
      <c r="AM4" s="79"/>
      <c r="AN4" s="80"/>
      <c r="AO4" s="80"/>
      <c r="AP4" s="80"/>
      <c r="AQ4" s="80"/>
      <c r="AR4" s="80"/>
      <c r="AS4" s="80"/>
      <c r="AT4" s="81"/>
      <c r="AU4" s="71"/>
      <c r="AV4" s="9"/>
      <c r="AW4" s="73"/>
      <c r="AX4" s="79"/>
      <c r="AY4" s="80"/>
      <c r="AZ4" s="80"/>
      <c r="BA4" s="81"/>
      <c r="BB4" s="79"/>
      <c r="BC4" s="80"/>
      <c r="BD4" s="80"/>
      <c r="BE4" s="80"/>
      <c r="BF4" s="80"/>
      <c r="BG4" s="80"/>
      <c r="BH4" s="80"/>
      <c r="BI4" s="81"/>
      <c r="BJ4" s="71"/>
      <c r="BK4" s="9"/>
      <c r="BL4" s="73"/>
      <c r="BM4" s="79"/>
      <c r="BN4" s="80"/>
      <c r="BO4" s="80"/>
      <c r="BP4" s="81"/>
      <c r="BQ4" s="79"/>
      <c r="BR4" s="80"/>
      <c r="BS4" s="80"/>
      <c r="BT4" s="80"/>
      <c r="BU4" s="80"/>
      <c r="BV4" s="80"/>
      <c r="BW4" s="80"/>
      <c r="BX4" s="81"/>
      <c r="BY4" s="71"/>
      <c r="BZ4" s="9"/>
      <c r="CA4" s="73"/>
      <c r="CB4" s="79"/>
      <c r="CC4" s="80"/>
      <c r="CD4" s="80"/>
      <c r="CE4" s="81"/>
      <c r="CF4" s="79"/>
      <c r="CG4" s="80"/>
      <c r="CH4" s="80"/>
      <c r="CI4" s="80"/>
      <c r="CJ4" s="80"/>
      <c r="CK4" s="80"/>
      <c r="CL4" s="80"/>
      <c r="CM4" s="81"/>
      <c r="CN4" s="71"/>
      <c r="CO4" s="9"/>
      <c r="CP4" s="73"/>
      <c r="CQ4" s="79"/>
      <c r="CR4" s="80"/>
      <c r="CS4" s="80"/>
      <c r="CT4" s="81"/>
      <c r="CU4" s="79"/>
      <c r="CV4" s="80"/>
      <c r="CW4" s="80"/>
      <c r="CX4" s="80"/>
      <c r="CY4" s="80"/>
      <c r="CZ4" s="80"/>
      <c r="DA4" s="80"/>
      <c r="DB4" s="81"/>
      <c r="DC4" s="71"/>
      <c r="DD4" s="9"/>
      <c r="DE4" s="73"/>
      <c r="DF4" s="79"/>
      <c r="DG4" s="80"/>
      <c r="DH4" s="80"/>
      <c r="DI4" s="81"/>
      <c r="DJ4" s="79"/>
      <c r="DK4" s="80"/>
      <c r="DL4" s="80"/>
      <c r="DM4" s="80"/>
      <c r="DN4" s="80"/>
      <c r="DO4" s="80"/>
      <c r="DP4" s="80"/>
      <c r="DQ4" s="81"/>
      <c r="DR4" s="71"/>
      <c r="DS4" s="9"/>
      <c r="DT4" s="73"/>
      <c r="DU4" s="79"/>
      <c r="DV4" s="80"/>
      <c r="DW4" s="80"/>
      <c r="DX4" s="81"/>
      <c r="DY4" s="79"/>
      <c r="DZ4" s="80"/>
      <c r="EA4" s="80"/>
      <c r="EB4" s="80"/>
      <c r="EC4" s="80"/>
      <c r="ED4" s="80"/>
      <c r="EE4" s="80"/>
      <c r="EF4" s="81"/>
      <c r="EG4" s="71"/>
      <c r="EH4" s="9"/>
      <c r="EI4" s="73"/>
      <c r="EJ4" s="79"/>
      <c r="EK4" s="80"/>
      <c r="EL4" s="80"/>
      <c r="EM4" s="81"/>
      <c r="EN4" s="79"/>
      <c r="EO4" s="80"/>
      <c r="EP4" s="80"/>
      <c r="EQ4" s="80"/>
      <c r="ER4" s="80"/>
      <c r="ES4" s="80"/>
      <c r="ET4" s="80"/>
      <c r="EU4" s="81"/>
      <c r="EV4" s="71"/>
      <c r="EW4" s="9"/>
      <c r="EX4" s="73"/>
      <c r="EY4" s="79"/>
      <c r="EZ4" s="80"/>
      <c r="FA4" s="80"/>
      <c r="FB4" s="81"/>
      <c r="FC4" s="79"/>
      <c r="FD4" s="80"/>
      <c r="FE4" s="80"/>
      <c r="FF4" s="80"/>
      <c r="FG4" s="80"/>
      <c r="FH4" s="80"/>
      <c r="FI4" s="80"/>
      <c r="FJ4" s="81"/>
      <c r="FK4" s="71"/>
      <c r="FL4" s="9"/>
      <c r="FM4" s="73"/>
      <c r="FN4" s="79"/>
      <c r="FO4" s="80"/>
      <c r="FP4" s="80"/>
      <c r="FQ4" s="81"/>
      <c r="FR4" s="79"/>
      <c r="FS4" s="80"/>
      <c r="FT4" s="80"/>
      <c r="FU4" s="80"/>
      <c r="FV4" s="80"/>
      <c r="FW4" s="80"/>
      <c r="FX4" s="80"/>
      <c r="FY4" s="81"/>
      <c r="FZ4" s="71"/>
      <c r="GA4" s="9"/>
      <c r="GB4" s="73"/>
      <c r="GC4" s="79"/>
      <c r="GD4" s="80"/>
      <c r="GE4" s="80"/>
      <c r="GF4" s="81"/>
      <c r="GG4" s="79"/>
      <c r="GH4" s="80"/>
      <c r="GI4" s="80"/>
      <c r="GJ4" s="80"/>
      <c r="GK4" s="80"/>
      <c r="GL4" s="80"/>
      <c r="GM4" s="80"/>
      <c r="GN4" s="81"/>
      <c r="GO4" s="71"/>
      <c r="GP4" s="9"/>
      <c r="GQ4" s="73"/>
      <c r="GR4" s="79"/>
      <c r="GS4" s="80"/>
      <c r="GT4" s="80"/>
      <c r="GU4" s="81"/>
      <c r="GV4" s="79"/>
      <c r="GW4" s="80"/>
      <c r="GX4" s="80"/>
      <c r="GY4" s="80"/>
      <c r="GZ4" s="80"/>
      <c r="HA4" s="80"/>
      <c r="HB4" s="80"/>
      <c r="HC4" s="81"/>
      <c r="HD4" s="71"/>
      <c r="HE4" s="9"/>
      <c r="HF4" s="73"/>
      <c r="HG4" s="79"/>
      <c r="HH4" s="80"/>
      <c r="HI4" s="80"/>
      <c r="HJ4" s="81"/>
      <c r="HK4" s="79"/>
      <c r="HL4" s="80"/>
      <c r="HM4" s="80"/>
      <c r="HN4" s="80"/>
      <c r="HO4" s="80"/>
      <c r="HP4" s="80"/>
      <c r="HQ4" s="80"/>
      <c r="HR4" s="81"/>
      <c r="HS4" s="71"/>
      <c r="HT4" s="9"/>
      <c r="HU4" s="73"/>
      <c r="HV4" s="79"/>
      <c r="HW4" s="80"/>
      <c r="HX4" s="80"/>
      <c r="HY4" s="81"/>
      <c r="HZ4" s="79"/>
      <c r="IA4" s="80"/>
      <c r="IB4" s="80"/>
      <c r="IC4" s="80"/>
      <c r="ID4" s="80"/>
      <c r="IE4" s="80"/>
      <c r="IF4" s="80"/>
      <c r="IG4" s="81"/>
      <c r="IH4" s="71"/>
      <c r="II4" s="9"/>
      <c r="IJ4" s="73"/>
      <c r="IK4" s="79"/>
      <c r="IL4" s="80"/>
      <c r="IM4" s="80"/>
      <c r="IN4" s="81"/>
      <c r="IO4" s="79"/>
      <c r="IP4" s="80"/>
      <c r="IQ4" s="80"/>
      <c r="IR4" s="80"/>
      <c r="IS4" s="80"/>
      <c r="IT4" s="80"/>
      <c r="IU4" s="80"/>
      <c r="IV4" s="81"/>
      <c r="IW4" s="71"/>
      <c r="IX4" s="9"/>
      <c r="IY4" s="73"/>
      <c r="IZ4" s="79"/>
      <c r="JA4" s="80"/>
      <c r="JB4" s="80"/>
      <c r="JC4" s="81"/>
      <c r="JD4" s="79"/>
      <c r="JE4" s="80"/>
      <c r="JF4" s="80"/>
      <c r="JG4" s="80"/>
      <c r="JH4" s="80"/>
      <c r="JI4" s="80"/>
      <c r="JJ4" s="80"/>
      <c r="JK4" s="81"/>
      <c r="JL4" s="71"/>
      <c r="JM4" s="9"/>
      <c r="JN4" s="73"/>
      <c r="JO4" s="79"/>
      <c r="JP4" s="80"/>
      <c r="JQ4" s="80"/>
      <c r="JR4" s="81"/>
      <c r="JS4" s="79"/>
      <c r="JT4" s="80"/>
      <c r="JU4" s="80"/>
      <c r="JV4" s="80"/>
      <c r="JW4" s="80"/>
      <c r="JX4" s="80"/>
      <c r="JY4" s="80"/>
      <c r="JZ4" s="81"/>
      <c r="KA4" s="71"/>
      <c r="KB4" s="9"/>
      <c r="KC4" s="73"/>
      <c r="KD4" s="79"/>
      <c r="KE4" s="80"/>
      <c r="KF4" s="80"/>
      <c r="KG4" s="81"/>
      <c r="KH4" s="79"/>
      <c r="KI4" s="80"/>
      <c r="KJ4" s="80"/>
      <c r="KK4" s="80"/>
      <c r="KL4" s="80"/>
      <c r="KM4" s="80"/>
      <c r="KN4" s="80"/>
      <c r="KO4" s="81"/>
      <c r="KP4" s="71"/>
      <c r="KQ4" s="9"/>
      <c r="KR4" s="73"/>
      <c r="KS4" s="79"/>
      <c r="KT4" s="80"/>
      <c r="KU4" s="80"/>
      <c r="KV4" s="81"/>
      <c r="KW4" s="79"/>
      <c r="KX4" s="80"/>
      <c r="KY4" s="80"/>
      <c r="KZ4" s="80"/>
      <c r="LA4" s="80"/>
      <c r="LB4" s="80"/>
      <c r="LC4" s="80"/>
      <c r="LD4" s="81"/>
      <c r="LE4" s="71"/>
      <c r="LF4" s="9"/>
      <c r="LG4" s="73"/>
      <c r="LH4" s="79"/>
      <c r="LI4" s="80"/>
      <c r="LJ4" s="80"/>
      <c r="LK4" s="81"/>
      <c r="LL4" s="79"/>
      <c r="LM4" s="80"/>
      <c r="LN4" s="80"/>
      <c r="LO4" s="80"/>
      <c r="LP4" s="80"/>
      <c r="LQ4" s="80"/>
      <c r="LR4" s="80"/>
      <c r="LS4" s="81"/>
      <c r="LT4" s="71"/>
      <c r="LU4" s="9"/>
      <c r="LV4" s="73"/>
      <c r="LW4" s="79"/>
      <c r="LX4" s="80"/>
      <c r="LY4" s="80"/>
      <c r="LZ4" s="81"/>
      <c r="MA4" s="79"/>
      <c r="MB4" s="80"/>
      <c r="MC4" s="80"/>
      <c r="MD4" s="80"/>
      <c r="ME4" s="80"/>
      <c r="MF4" s="80"/>
      <c r="MG4" s="80"/>
      <c r="MH4" s="81"/>
      <c r="MI4" s="71"/>
      <c r="MJ4" s="9"/>
      <c r="MK4" s="73"/>
      <c r="ML4" s="79"/>
      <c r="MM4" s="80"/>
      <c r="MN4" s="80"/>
      <c r="MO4" s="81"/>
      <c r="MP4" s="79"/>
      <c r="MQ4" s="80"/>
      <c r="MR4" s="80"/>
      <c r="MS4" s="80"/>
      <c r="MT4" s="80"/>
      <c r="MU4" s="80"/>
      <c r="MV4" s="80"/>
      <c r="MW4" s="81"/>
      <c r="MX4" s="71"/>
      <c r="MY4" s="9"/>
      <c r="MZ4" s="73"/>
      <c r="NA4" s="79"/>
      <c r="NB4" s="80"/>
      <c r="NC4" s="80"/>
      <c r="ND4" s="81"/>
      <c r="NE4" s="79"/>
      <c r="NF4" s="80"/>
      <c r="NG4" s="80"/>
      <c r="NH4" s="80"/>
      <c r="NI4" s="80"/>
      <c r="NJ4" s="80"/>
      <c r="NK4" s="80"/>
      <c r="NL4" s="81"/>
      <c r="NM4" s="71"/>
      <c r="NN4" s="9"/>
      <c r="NO4" s="59"/>
      <c r="NP4" s="67"/>
      <c r="NQ4" s="68"/>
      <c r="NR4" s="68"/>
      <c r="NS4" s="69"/>
      <c r="NT4" s="67"/>
      <c r="NU4" s="68"/>
      <c r="NV4" s="68"/>
      <c r="NW4" s="68"/>
      <c r="NX4" s="68"/>
      <c r="NY4" s="68"/>
      <c r="NZ4" s="68"/>
      <c r="OA4" s="69"/>
      <c r="OB4" s="73"/>
    </row>
    <row r="5" spans="1:392" ht="16.5" thickBot="1" x14ac:dyDescent="0.3">
      <c r="A5" s="92"/>
      <c r="B5" s="90"/>
      <c r="C5" s="10"/>
      <c r="D5" s="74"/>
      <c r="E5" s="43" t="s">
        <v>38</v>
      </c>
      <c r="F5" s="29" t="s">
        <v>37</v>
      </c>
      <c r="G5" s="31" t="s">
        <v>42</v>
      </c>
      <c r="H5" s="36" t="s">
        <v>39</v>
      </c>
      <c r="I5" s="35" t="s">
        <v>4</v>
      </c>
      <c r="J5" s="43" t="s">
        <v>40</v>
      </c>
      <c r="K5" s="43" t="s">
        <v>42</v>
      </c>
      <c r="L5" s="29" t="s">
        <v>5</v>
      </c>
      <c r="M5" s="29" t="s">
        <v>6</v>
      </c>
      <c r="N5" s="31" t="s">
        <v>41</v>
      </c>
      <c r="O5" s="31" t="s">
        <v>42</v>
      </c>
      <c r="P5" s="31" t="s">
        <v>7</v>
      </c>
      <c r="Q5" s="72"/>
      <c r="R5" s="10"/>
      <c r="S5" s="74"/>
      <c r="T5" s="35" t="s">
        <v>38</v>
      </c>
      <c r="U5" s="29" t="s">
        <v>37</v>
      </c>
      <c r="V5" s="31" t="s">
        <v>42</v>
      </c>
      <c r="W5" s="36" t="s">
        <v>39</v>
      </c>
      <c r="X5" s="35" t="s">
        <v>4</v>
      </c>
      <c r="Y5" s="43" t="s">
        <v>40</v>
      </c>
      <c r="Z5" s="43" t="s">
        <v>42</v>
      </c>
      <c r="AA5" s="29" t="s">
        <v>5</v>
      </c>
      <c r="AB5" s="29" t="s">
        <v>6</v>
      </c>
      <c r="AC5" s="31" t="s">
        <v>41</v>
      </c>
      <c r="AD5" s="31" t="s">
        <v>42</v>
      </c>
      <c r="AE5" s="36" t="s">
        <v>7</v>
      </c>
      <c r="AF5" s="72"/>
      <c r="AG5" s="10"/>
      <c r="AH5" s="74"/>
      <c r="AI5" s="35" t="s">
        <v>38</v>
      </c>
      <c r="AJ5" s="29" t="s">
        <v>37</v>
      </c>
      <c r="AK5" s="31" t="s">
        <v>42</v>
      </c>
      <c r="AL5" s="36" t="s">
        <v>39</v>
      </c>
      <c r="AM5" s="35" t="s">
        <v>4</v>
      </c>
      <c r="AN5" s="43" t="s">
        <v>40</v>
      </c>
      <c r="AO5" s="43" t="s">
        <v>42</v>
      </c>
      <c r="AP5" s="29" t="s">
        <v>5</v>
      </c>
      <c r="AQ5" s="29" t="s">
        <v>6</v>
      </c>
      <c r="AR5" s="31" t="s">
        <v>41</v>
      </c>
      <c r="AS5" s="31" t="s">
        <v>42</v>
      </c>
      <c r="AT5" s="36" t="s">
        <v>7</v>
      </c>
      <c r="AU5" s="72"/>
      <c r="AV5" s="10"/>
      <c r="AW5" s="74"/>
      <c r="AX5" s="35" t="s">
        <v>38</v>
      </c>
      <c r="AY5" s="29" t="s">
        <v>37</v>
      </c>
      <c r="AZ5" s="31" t="s">
        <v>42</v>
      </c>
      <c r="BA5" s="36" t="s">
        <v>39</v>
      </c>
      <c r="BB5" s="35" t="s">
        <v>4</v>
      </c>
      <c r="BC5" s="43" t="s">
        <v>40</v>
      </c>
      <c r="BD5" s="43" t="s">
        <v>42</v>
      </c>
      <c r="BE5" s="29" t="s">
        <v>5</v>
      </c>
      <c r="BF5" s="29" t="s">
        <v>6</v>
      </c>
      <c r="BG5" s="31" t="s">
        <v>41</v>
      </c>
      <c r="BH5" s="31" t="s">
        <v>42</v>
      </c>
      <c r="BI5" s="31" t="s">
        <v>7</v>
      </c>
      <c r="BJ5" s="72"/>
      <c r="BK5" s="10"/>
      <c r="BL5" s="74"/>
      <c r="BM5" s="43" t="s">
        <v>38</v>
      </c>
      <c r="BN5" s="29" t="s">
        <v>37</v>
      </c>
      <c r="BO5" s="31" t="s">
        <v>42</v>
      </c>
      <c r="BP5" s="36" t="s">
        <v>39</v>
      </c>
      <c r="BQ5" s="35" t="s">
        <v>4</v>
      </c>
      <c r="BR5" s="43" t="s">
        <v>40</v>
      </c>
      <c r="BS5" s="43" t="s">
        <v>42</v>
      </c>
      <c r="BT5" s="29" t="s">
        <v>5</v>
      </c>
      <c r="BU5" s="29" t="s">
        <v>6</v>
      </c>
      <c r="BV5" s="31" t="s">
        <v>41</v>
      </c>
      <c r="BW5" s="31" t="s">
        <v>42</v>
      </c>
      <c r="BX5" s="31" t="s">
        <v>7</v>
      </c>
      <c r="BY5" s="72"/>
      <c r="BZ5" s="10"/>
      <c r="CA5" s="74"/>
      <c r="CB5" s="43" t="s">
        <v>38</v>
      </c>
      <c r="CC5" s="29" t="s">
        <v>37</v>
      </c>
      <c r="CD5" s="31" t="s">
        <v>42</v>
      </c>
      <c r="CE5" s="36" t="s">
        <v>39</v>
      </c>
      <c r="CF5" s="35" t="s">
        <v>4</v>
      </c>
      <c r="CG5" s="43" t="s">
        <v>40</v>
      </c>
      <c r="CH5" s="43" t="s">
        <v>42</v>
      </c>
      <c r="CI5" s="29" t="s">
        <v>5</v>
      </c>
      <c r="CJ5" s="29" t="s">
        <v>6</v>
      </c>
      <c r="CK5" s="31" t="s">
        <v>41</v>
      </c>
      <c r="CL5" s="31" t="s">
        <v>42</v>
      </c>
      <c r="CM5" s="31" t="s">
        <v>7</v>
      </c>
      <c r="CN5" s="72"/>
      <c r="CO5" s="10"/>
      <c r="CP5" s="74"/>
      <c r="CQ5" s="43" t="s">
        <v>38</v>
      </c>
      <c r="CR5" s="29" t="s">
        <v>37</v>
      </c>
      <c r="CS5" s="31" t="s">
        <v>42</v>
      </c>
      <c r="CT5" s="36" t="s">
        <v>39</v>
      </c>
      <c r="CU5" s="35" t="s">
        <v>4</v>
      </c>
      <c r="CV5" s="43" t="s">
        <v>40</v>
      </c>
      <c r="CW5" s="43" t="s">
        <v>42</v>
      </c>
      <c r="CX5" s="29" t="s">
        <v>5</v>
      </c>
      <c r="CY5" s="29" t="s">
        <v>6</v>
      </c>
      <c r="CZ5" s="31" t="s">
        <v>41</v>
      </c>
      <c r="DA5" s="31" t="s">
        <v>42</v>
      </c>
      <c r="DB5" s="31" t="s">
        <v>7</v>
      </c>
      <c r="DC5" s="72"/>
      <c r="DD5" s="10"/>
      <c r="DE5" s="74"/>
      <c r="DF5" s="43" t="s">
        <v>38</v>
      </c>
      <c r="DG5" s="29" t="s">
        <v>37</v>
      </c>
      <c r="DH5" s="31" t="s">
        <v>42</v>
      </c>
      <c r="DI5" s="36" t="s">
        <v>39</v>
      </c>
      <c r="DJ5" s="35" t="s">
        <v>4</v>
      </c>
      <c r="DK5" s="43" t="s">
        <v>40</v>
      </c>
      <c r="DL5" s="43" t="s">
        <v>42</v>
      </c>
      <c r="DM5" s="29" t="s">
        <v>5</v>
      </c>
      <c r="DN5" s="29" t="s">
        <v>6</v>
      </c>
      <c r="DO5" s="31" t="s">
        <v>41</v>
      </c>
      <c r="DP5" s="31" t="s">
        <v>42</v>
      </c>
      <c r="DQ5" s="31" t="s">
        <v>7</v>
      </c>
      <c r="DR5" s="72"/>
      <c r="DS5" s="10"/>
      <c r="DT5" s="74"/>
      <c r="DU5" s="43" t="s">
        <v>38</v>
      </c>
      <c r="DV5" s="29" t="s">
        <v>37</v>
      </c>
      <c r="DW5" s="31" t="s">
        <v>42</v>
      </c>
      <c r="DX5" s="36" t="s">
        <v>39</v>
      </c>
      <c r="DY5" s="35" t="s">
        <v>4</v>
      </c>
      <c r="DZ5" s="43" t="s">
        <v>40</v>
      </c>
      <c r="EA5" s="43" t="s">
        <v>42</v>
      </c>
      <c r="EB5" s="29" t="s">
        <v>5</v>
      </c>
      <c r="EC5" s="29" t="s">
        <v>6</v>
      </c>
      <c r="ED5" s="31" t="s">
        <v>41</v>
      </c>
      <c r="EE5" s="31" t="s">
        <v>42</v>
      </c>
      <c r="EF5" s="31" t="s">
        <v>7</v>
      </c>
      <c r="EG5" s="72"/>
      <c r="EH5" s="10"/>
      <c r="EI5" s="74"/>
      <c r="EJ5" s="43" t="s">
        <v>38</v>
      </c>
      <c r="EK5" s="29" t="s">
        <v>37</v>
      </c>
      <c r="EL5" s="31" t="s">
        <v>42</v>
      </c>
      <c r="EM5" s="36" t="s">
        <v>39</v>
      </c>
      <c r="EN5" s="35" t="s">
        <v>4</v>
      </c>
      <c r="EO5" s="43" t="s">
        <v>40</v>
      </c>
      <c r="EP5" s="43" t="s">
        <v>42</v>
      </c>
      <c r="EQ5" s="29" t="s">
        <v>5</v>
      </c>
      <c r="ER5" s="29" t="s">
        <v>6</v>
      </c>
      <c r="ES5" s="31" t="s">
        <v>41</v>
      </c>
      <c r="ET5" s="31" t="s">
        <v>42</v>
      </c>
      <c r="EU5" s="31" t="s">
        <v>7</v>
      </c>
      <c r="EV5" s="72"/>
      <c r="EW5" s="10"/>
      <c r="EX5" s="74"/>
      <c r="EY5" s="43" t="s">
        <v>38</v>
      </c>
      <c r="EZ5" s="29" t="s">
        <v>37</v>
      </c>
      <c r="FA5" s="31" t="s">
        <v>42</v>
      </c>
      <c r="FB5" s="36" t="s">
        <v>39</v>
      </c>
      <c r="FC5" s="35" t="s">
        <v>4</v>
      </c>
      <c r="FD5" s="43" t="s">
        <v>40</v>
      </c>
      <c r="FE5" s="43" t="s">
        <v>42</v>
      </c>
      <c r="FF5" s="29" t="s">
        <v>5</v>
      </c>
      <c r="FG5" s="29" t="s">
        <v>6</v>
      </c>
      <c r="FH5" s="31" t="s">
        <v>41</v>
      </c>
      <c r="FI5" s="31" t="s">
        <v>42</v>
      </c>
      <c r="FJ5" s="31" t="s">
        <v>7</v>
      </c>
      <c r="FK5" s="72"/>
      <c r="FL5" s="10"/>
      <c r="FM5" s="74"/>
      <c r="FN5" s="43" t="s">
        <v>38</v>
      </c>
      <c r="FO5" s="29" t="s">
        <v>37</v>
      </c>
      <c r="FP5" s="31" t="s">
        <v>42</v>
      </c>
      <c r="FQ5" s="36" t="s">
        <v>39</v>
      </c>
      <c r="FR5" s="35" t="s">
        <v>4</v>
      </c>
      <c r="FS5" s="43" t="s">
        <v>40</v>
      </c>
      <c r="FT5" s="43" t="s">
        <v>42</v>
      </c>
      <c r="FU5" s="29" t="s">
        <v>5</v>
      </c>
      <c r="FV5" s="29" t="s">
        <v>6</v>
      </c>
      <c r="FW5" s="31" t="s">
        <v>41</v>
      </c>
      <c r="FX5" s="31" t="s">
        <v>42</v>
      </c>
      <c r="FY5" s="31" t="s">
        <v>7</v>
      </c>
      <c r="FZ5" s="72"/>
      <c r="GA5" s="10"/>
      <c r="GB5" s="74"/>
      <c r="GC5" s="43" t="s">
        <v>38</v>
      </c>
      <c r="GD5" s="29" t="s">
        <v>37</v>
      </c>
      <c r="GE5" s="31" t="s">
        <v>42</v>
      </c>
      <c r="GF5" s="36" t="s">
        <v>39</v>
      </c>
      <c r="GG5" s="35" t="s">
        <v>4</v>
      </c>
      <c r="GH5" s="43" t="s">
        <v>40</v>
      </c>
      <c r="GI5" s="43" t="s">
        <v>42</v>
      </c>
      <c r="GJ5" s="29" t="s">
        <v>5</v>
      </c>
      <c r="GK5" s="29" t="s">
        <v>6</v>
      </c>
      <c r="GL5" s="31" t="s">
        <v>41</v>
      </c>
      <c r="GM5" s="31" t="s">
        <v>42</v>
      </c>
      <c r="GN5" s="31" t="s">
        <v>7</v>
      </c>
      <c r="GO5" s="72"/>
      <c r="GP5" s="10"/>
      <c r="GQ5" s="74"/>
      <c r="GR5" s="43" t="s">
        <v>38</v>
      </c>
      <c r="GS5" s="29" t="s">
        <v>37</v>
      </c>
      <c r="GT5" s="31" t="s">
        <v>42</v>
      </c>
      <c r="GU5" s="36" t="s">
        <v>39</v>
      </c>
      <c r="GV5" s="35" t="s">
        <v>4</v>
      </c>
      <c r="GW5" s="43" t="s">
        <v>40</v>
      </c>
      <c r="GX5" s="43" t="s">
        <v>42</v>
      </c>
      <c r="GY5" s="29" t="s">
        <v>5</v>
      </c>
      <c r="GZ5" s="29" t="s">
        <v>6</v>
      </c>
      <c r="HA5" s="31" t="s">
        <v>41</v>
      </c>
      <c r="HB5" s="31" t="s">
        <v>42</v>
      </c>
      <c r="HC5" s="31" t="s">
        <v>7</v>
      </c>
      <c r="HD5" s="72"/>
      <c r="HE5" s="10"/>
      <c r="HF5" s="74"/>
      <c r="HG5" s="43" t="s">
        <v>38</v>
      </c>
      <c r="HH5" s="29" t="s">
        <v>37</v>
      </c>
      <c r="HI5" s="31" t="s">
        <v>42</v>
      </c>
      <c r="HJ5" s="36" t="s">
        <v>39</v>
      </c>
      <c r="HK5" s="35" t="s">
        <v>4</v>
      </c>
      <c r="HL5" s="43" t="s">
        <v>40</v>
      </c>
      <c r="HM5" s="43" t="s">
        <v>42</v>
      </c>
      <c r="HN5" s="29" t="s">
        <v>5</v>
      </c>
      <c r="HO5" s="29" t="s">
        <v>6</v>
      </c>
      <c r="HP5" s="31" t="s">
        <v>41</v>
      </c>
      <c r="HQ5" s="31" t="s">
        <v>42</v>
      </c>
      <c r="HR5" s="31" t="s">
        <v>7</v>
      </c>
      <c r="HS5" s="72"/>
      <c r="HT5" s="10"/>
      <c r="HU5" s="74"/>
      <c r="HV5" s="43" t="s">
        <v>38</v>
      </c>
      <c r="HW5" s="29" t="s">
        <v>37</v>
      </c>
      <c r="HX5" s="31" t="s">
        <v>42</v>
      </c>
      <c r="HY5" s="36" t="s">
        <v>39</v>
      </c>
      <c r="HZ5" s="35" t="s">
        <v>4</v>
      </c>
      <c r="IA5" s="43" t="s">
        <v>40</v>
      </c>
      <c r="IB5" s="43" t="s">
        <v>42</v>
      </c>
      <c r="IC5" s="29" t="s">
        <v>5</v>
      </c>
      <c r="ID5" s="29" t="s">
        <v>6</v>
      </c>
      <c r="IE5" s="31" t="s">
        <v>41</v>
      </c>
      <c r="IF5" s="31" t="s">
        <v>42</v>
      </c>
      <c r="IG5" s="31" t="s">
        <v>7</v>
      </c>
      <c r="IH5" s="72"/>
      <c r="II5" s="10"/>
      <c r="IJ5" s="74"/>
      <c r="IK5" s="43" t="s">
        <v>38</v>
      </c>
      <c r="IL5" s="29" t="s">
        <v>37</v>
      </c>
      <c r="IM5" s="31" t="s">
        <v>42</v>
      </c>
      <c r="IN5" s="36" t="s">
        <v>39</v>
      </c>
      <c r="IO5" s="35" t="s">
        <v>4</v>
      </c>
      <c r="IP5" s="43" t="s">
        <v>40</v>
      </c>
      <c r="IQ5" s="43" t="s">
        <v>42</v>
      </c>
      <c r="IR5" s="29" t="s">
        <v>5</v>
      </c>
      <c r="IS5" s="29" t="s">
        <v>6</v>
      </c>
      <c r="IT5" s="31" t="s">
        <v>41</v>
      </c>
      <c r="IU5" s="31" t="s">
        <v>42</v>
      </c>
      <c r="IV5" s="31" t="s">
        <v>7</v>
      </c>
      <c r="IW5" s="72"/>
      <c r="IX5" s="10"/>
      <c r="IY5" s="74"/>
      <c r="IZ5" s="43" t="s">
        <v>38</v>
      </c>
      <c r="JA5" s="29" t="s">
        <v>37</v>
      </c>
      <c r="JB5" s="31" t="s">
        <v>42</v>
      </c>
      <c r="JC5" s="36" t="s">
        <v>39</v>
      </c>
      <c r="JD5" s="35" t="s">
        <v>4</v>
      </c>
      <c r="JE5" s="43" t="s">
        <v>40</v>
      </c>
      <c r="JF5" s="43" t="s">
        <v>42</v>
      </c>
      <c r="JG5" s="29" t="s">
        <v>5</v>
      </c>
      <c r="JH5" s="29" t="s">
        <v>6</v>
      </c>
      <c r="JI5" s="31" t="s">
        <v>41</v>
      </c>
      <c r="JJ5" s="31" t="s">
        <v>42</v>
      </c>
      <c r="JK5" s="31" t="s">
        <v>7</v>
      </c>
      <c r="JL5" s="72"/>
      <c r="JM5" s="10"/>
      <c r="JN5" s="74"/>
      <c r="JO5" s="43" t="s">
        <v>38</v>
      </c>
      <c r="JP5" s="29" t="s">
        <v>37</v>
      </c>
      <c r="JQ5" s="31" t="s">
        <v>42</v>
      </c>
      <c r="JR5" s="36" t="s">
        <v>39</v>
      </c>
      <c r="JS5" s="35" t="s">
        <v>4</v>
      </c>
      <c r="JT5" s="43" t="s">
        <v>40</v>
      </c>
      <c r="JU5" s="43" t="s">
        <v>42</v>
      </c>
      <c r="JV5" s="29" t="s">
        <v>5</v>
      </c>
      <c r="JW5" s="29" t="s">
        <v>6</v>
      </c>
      <c r="JX5" s="31" t="s">
        <v>41</v>
      </c>
      <c r="JY5" s="31" t="s">
        <v>42</v>
      </c>
      <c r="JZ5" s="31" t="s">
        <v>7</v>
      </c>
      <c r="KA5" s="72"/>
      <c r="KB5" s="10"/>
      <c r="KC5" s="74"/>
      <c r="KD5" s="43" t="s">
        <v>38</v>
      </c>
      <c r="KE5" s="29" t="s">
        <v>37</v>
      </c>
      <c r="KF5" s="31" t="s">
        <v>42</v>
      </c>
      <c r="KG5" s="36" t="s">
        <v>39</v>
      </c>
      <c r="KH5" s="35" t="s">
        <v>4</v>
      </c>
      <c r="KI5" s="43" t="s">
        <v>40</v>
      </c>
      <c r="KJ5" s="43" t="s">
        <v>42</v>
      </c>
      <c r="KK5" s="29" t="s">
        <v>5</v>
      </c>
      <c r="KL5" s="29" t="s">
        <v>6</v>
      </c>
      <c r="KM5" s="31" t="s">
        <v>41</v>
      </c>
      <c r="KN5" s="31" t="s">
        <v>42</v>
      </c>
      <c r="KO5" s="31" t="s">
        <v>7</v>
      </c>
      <c r="KP5" s="72"/>
      <c r="KQ5" s="10"/>
      <c r="KR5" s="74"/>
      <c r="KS5" s="43" t="s">
        <v>38</v>
      </c>
      <c r="KT5" s="29" t="s">
        <v>37</v>
      </c>
      <c r="KU5" s="31" t="s">
        <v>42</v>
      </c>
      <c r="KV5" s="36" t="s">
        <v>39</v>
      </c>
      <c r="KW5" s="35" t="s">
        <v>4</v>
      </c>
      <c r="KX5" s="43" t="s">
        <v>40</v>
      </c>
      <c r="KY5" s="43" t="s">
        <v>42</v>
      </c>
      <c r="KZ5" s="29" t="s">
        <v>5</v>
      </c>
      <c r="LA5" s="29" t="s">
        <v>6</v>
      </c>
      <c r="LB5" s="31" t="s">
        <v>41</v>
      </c>
      <c r="LC5" s="31" t="s">
        <v>42</v>
      </c>
      <c r="LD5" s="31" t="s">
        <v>7</v>
      </c>
      <c r="LE5" s="72"/>
      <c r="LF5" s="10"/>
      <c r="LG5" s="74"/>
      <c r="LH5" s="43" t="s">
        <v>38</v>
      </c>
      <c r="LI5" s="29" t="s">
        <v>37</v>
      </c>
      <c r="LJ5" s="31" t="s">
        <v>42</v>
      </c>
      <c r="LK5" s="36" t="s">
        <v>39</v>
      </c>
      <c r="LL5" s="35" t="s">
        <v>4</v>
      </c>
      <c r="LM5" s="43" t="s">
        <v>40</v>
      </c>
      <c r="LN5" s="43" t="s">
        <v>42</v>
      </c>
      <c r="LO5" s="29" t="s">
        <v>5</v>
      </c>
      <c r="LP5" s="29" t="s">
        <v>6</v>
      </c>
      <c r="LQ5" s="31" t="s">
        <v>41</v>
      </c>
      <c r="LR5" s="31" t="s">
        <v>42</v>
      </c>
      <c r="LS5" s="31" t="s">
        <v>7</v>
      </c>
      <c r="LT5" s="72"/>
      <c r="LU5" s="10"/>
      <c r="LV5" s="74"/>
      <c r="LW5" s="43" t="s">
        <v>38</v>
      </c>
      <c r="LX5" s="29" t="s">
        <v>37</v>
      </c>
      <c r="LY5" s="31" t="s">
        <v>42</v>
      </c>
      <c r="LZ5" s="36" t="s">
        <v>39</v>
      </c>
      <c r="MA5" s="35" t="s">
        <v>4</v>
      </c>
      <c r="MB5" s="43" t="s">
        <v>40</v>
      </c>
      <c r="MC5" s="43" t="s">
        <v>42</v>
      </c>
      <c r="MD5" s="29" t="s">
        <v>5</v>
      </c>
      <c r="ME5" s="29" t="s">
        <v>6</v>
      </c>
      <c r="MF5" s="31" t="s">
        <v>41</v>
      </c>
      <c r="MG5" s="31" t="s">
        <v>42</v>
      </c>
      <c r="MH5" s="31" t="s">
        <v>7</v>
      </c>
      <c r="MI5" s="72"/>
      <c r="MJ5" s="10"/>
      <c r="MK5" s="74"/>
      <c r="ML5" s="43" t="s">
        <v>38</v>
      </c>
      <c r="MM5" s="29" t="s">
        <v>37</v>
      </c>
      <c r="MN5" s="31" t="s">
        <v>42</v>
      </c>
      <c r="MO5" s="36" t="s">
        <v>39</v>
      </c>
      <c r="MP5" s="35" t="s">
        <v>4</v>
      </c>
      <c r="MQ5" s="43" t="s">
        <v>40</v>
      </c>
      <c r="MR5" s="43" t="s">
        <v>42</v>
      </c>
      <c r="MS5" s="29" t="s">
        <v>5</v>
      </c>
      <c r="MT5" s="29" t="s">
        <v>6</v>
      </c>
      <c r="MU5" s="31" t="s">
        <v>41</v>
      </c>
      <c r="MV5" s="31" t="s">
        <v>42</v>
      </c>
      <c r="MW5" s="31" t="s">
        <v>7</v>
      </c>
      <c r="MX5" s="72"/>
      <c r="MY5" s="10"/>
      <c r="MZ5" s="74"/>
      <c r="NA5" s="43" t="s">
        <v>38</v>
      </c>
      <c r="NB5" s="29" t="s">
        <v>37</v>
      </c>
      <c r="NC5" s="31" t="s">
        <v>42</v>
      </c>
      <c r="ND5" s="36" t="s">
        <v>39</v>
      </c>
      <c r="NE5" s="35" t="s">
        <v>4</v>
      </c>
      <c r="NF5" s="43" t="s">
        <v>40</v>
      </c>
      <c r="NG5" s="43" t="s">
        <v>42</v>
      </c>
      <c r="NH5" s="29" t="s">
        <v>5</v>
      </c>
      <c r="NI5" s="29" t="s">
        <v>6</v>
      </c>
      <c r="NJ5" s="31" t="s">
        <v>41</v>
      </c>
      <c r="NK5" s="31" t="s">
        <v>42</v>
      </c>
      <c r="NL5" s="31" t="s">
        <v>7</v>
      </c>
      <c r="NM5" s="72"/>
      <c r="NN5" s="10"/>
      <c r="NO5" s="60"/>
      <c r="NP5" s="35" t="s">
        <v>38</v>
      </c>
      <c r="NQ5" s="29" t="s">
        <v>37</v>
      </c>
      <c r="NR5" s="31" t="s">
        <v>42</v>
      </c>
      <c r="NS5" s="36" t="s">
        <v>39</v>
      </c>
      <c r="NT5" s="35" t="s">
        <v>4</v>
      </c>
      <c r="NU5" s="43" t="s">
        <v>40</v>
      </c>
      <c r="NV5" s="43" t="s">
        <v>42</v>
      </c>
      <c r="NW5" s="29" t="s">
        <v>5</v>
      </c>
      <c r="NX5" s="29" t="s">
        <v>6</v>
      </c>
      <c r="NY5" s="31" t="s">
        <v>41</v>
      </c>
      <c r="NZ5" s="31" t="s">
        <v>42</v>
      </c>
      <c r="OA5" s="31" t="s">
        <v>7</v>
      </c>
      <c r="OB5" s="74"/>
    </row>
    <row r="6" spans="1:392" x14ac:dyDescent="0.25">
      <c r="A6" s="3"/>
      <c r="B6" s="3"/>
      <c r="C6" s="11"/>
      <c r="D6" s="40"/>
      <c r="E6" s="20"/>
      <c r="F6" s="30">
        <f>D6*0.25</f>
        <v>0</v>
      </c>
      <c r="G6" s="45">
        <f>F6-E6</f>
        <v>0</v>
      </c>
      <c r="H6" s="37" t="e">
        <f>E6/D6</f>
        <v>#DIV/0!</v>
      </c>
      <c r="I6" s="20"/>
      <c r="J6" s="44">
        <f>D6*0.1</f>
        <v>0</v>
      </c>
      <c r="K6" s="44">
        <f>J6-I6</f>
        <v>0</v>
      </c>
      <c r="L6" s="22" t="e">
        <f>I6/D6</f>
        <v>#DIV/0!</v>
      </c>
      <c r="M6" s="21"/>
      <c r="N6" s="45">
        <f>D6*0.05</f>
        <v>0</v>
      </c>
      <c r="O6" s="45">
        <f>N6-M6</f>
        <v>0</v>
      </c>
      <c r="P6" s="37" t="e">
        <f>M6/D6</f>
        <v>#DIV/0!</v>
      </c>
      <c r="Q6" s="32"/>
      <c r="R6" s="11"/>
      <c r="S6" s="40"/>
      <c r="T6" s="20"/>
      <c r="U6" s="30">
        <f>(S6*0.25)+G6</f>
        <v>0</v>
      </c>
      <c r="V6" s="45">
        <f>U6-T6</f>
        <v>0</v>
      </c>
      <c r="W6" s="37" t="e">
        <f t="shared" ref="W6:W23" si="0">T6/S6</f>
        <v>#DIV/0!</v>
      </c>
      <c r="X6" s="20"/>
      <c r="Y6" s="44">
        <f>(S6*0.1)+K6</f>
        <v>0</v>
      </c>
      <c r="Z6" s="44">
        <f>Y6-X6</f>
        <v>0</v>
      </c>
      <c r="AA6" s="22" t="e">
        <f t="shared" ref="AA6:AA23" si="1">X6/S6</f>
        <v>#DIV/0!</v>
      </c>
      <c r="AB6" s="21"/>
      <c r="AC6" s="45">
        <f>(S6*0.05)+O6</f>
        <v>0</v>
      </c>
      <c r="AD6" s="45">
        <f>AC6-AB6</f>
        <v>0</v>
      </c>
      <c r="AE6" s="37" t="e">
        <f t="shared" ref="AE6:AE23" si="2">AB6/S6</f>
        <v>#DIV/0!</v>
      </c>
      <c r="AF6" s="32"/>
      <c r="AG6" s="11"/>
      <c r="AH6" s="40"/>
      <c r="AI6" s="20"/>
      <c r="AJ6" s="30">
        <f>(AH6*0.25)+V6</f>
        <v>0</v>
      </c>
      <c r="AK6" s="45">
        <f>AJ6-AI6</f>
        <v>0</v>
      </c>
      <c r="AL6" s="37" t="e">
        <f t="shared" ref="AL6:AL23" si="3">AI6/AH6</f>
        <v>#DIV/0!</v>
      </c>
      <c r="AM6" s="20"/>
      <c r="AN6" s="44">
        <f>(AH6*0.1)+Z6</f>
        <v>0</v>
      </c>
      <c r="AO6" s="44">
        <f>AN6-AM6</f>
        <v>0</v>
      </c>
      <c r="AP6" s="22" t="e">
        <f t="shared" ref="AP6:AP23" si="4">AM6/AH6</f>
        <v>#DIV/0!</v>
      </c>
      <c r="AQ6" s="21"/>
      <c r="AR6" s="45">
        <f>(AH6*0.05)+AD6</f>
        <v>0</v>
      </c>
      <c r="AS6" s="45">
        <f>AR6-AQ6</f>
        <v>0</v>
      </c>
      <c r="AT6" s="37" t="e">
        <f t="shared" ref="AT6:AT23" si="5">AQ6/AH6</f>
        <v>#DIV/0!</v>
      </c>
      <c r="AU6" s="32"/>
      <c r="AV6" s="11"/>
      <c r="AW6" s="40"/>
      <c r="AX6" s="20"/>
      <c r="AY6" s="30">
        <f>(AW6*0.25)+AK6</f>
        <v>0</v>
      </c>
      <c r="AZ6" s="45">
        <f>AY6-AX6</f>
        <v>0</v>
      </c>
      <c r="BA6" s="37" t="e">
        <f t="shared" ref="BA6:BA23" si="6">AX6/AW6</f>
        <v>#DIV/0!</v>
      </c>
      <c r="BB6" s="20"/>
      <c r="BC6" s="44">
        <f>(AW6*0.1)+AO6</f>
        <v>0</v>
      </c>
      <c r="BD6" s="44">
        <f>BC6-BB6</f>
        <v>0</v>
      </c>
      <c r="BE6" s="22" t="e">
        <f t="shared" ref="BE6:BE23" si="7">BB6/AW6</f>
        <v>#DIV/0!</v>
      </c>
      <c r="BF6" s="21"/>
      <c r="BG6" s="45">
        <f>(AW6*0.05)+AS6</f>
        <v>0</v>
      </c>
      <c r="BH6" s="45">
        <f>BG6-BF6</f>
        <v>0</v>
      </c>
      <c r="BI6" s="37" t="e">
        <f t="shared" ref="BI6:BI23" si="8">BF6/AW6</f>
        <v>#DIV/0!</v>
      </c>
      <c r="BJ6" s="32"/>
      <c r="BK6" s="11"/>
      <c r="BL6" s="40"/>
      <c r="BM6" s="20"/>
      <c r="BN6" s="30">
        <f>(BL6*0.25)+AZ6</f>
        <v>0</v>
      </c>
      <c r="BO6" s="45">
        <f>BN6-BM6</f>
        <v>0</v>
      </c>
      <c r="BP6" s="37" t="e">
        <f t="shared" ref="BP6:BP23" si="9">BM6/BL6</f>
        <v>#DIV/0!</v>
      </c>
      <c r="BQ6" s="20"/>
      <c r="BR6" s="44">
        <f>(BL6*0.1)+BD6</f>
        <v>0</v>
      </c>
      <c r="BS6" s="44">
        <f>BR6-BQ6</f>
        <v>0</v>
      </c>
      <c r="BT6" s="22" t="e">
        <f t="shared" ref="BT6:BT23" si="10">BQ6/BL6</f>
        <v>#DIV/0!</v>
      </c>
      <c r="BU6" s="21"/>
      <c r="BV6" s="45">
        <f>(BL6*0.05)+BH6</f>
        <v>0</v>
      </c>
      <c r="BW6" s="45">
        <f>BV6-BU6</f>
        <v>0</v>
      </c>
      <c r="BX6" s="37" t="e">
        <f t="shared" ref="BX6:BX23" si="11">BU6/BL6</f>
        <v>#DIV/0!</v>
      </c>
      <c r="BY6" s="32"/>
      <c r="BZ6" s="11"/>
      <c r="CA6" s="40"/>
      <c r="CB6" s="20"/>
      <c r="CC6" s="30">
        <f>(CA6*0.25)+BO6</f>
        <v>0</v>
      </c>
      <c r="CD6" s="45">
        <f>CC6-CB6</f>
        <v>0</v>
      </c>
      <c r="CE6" s="37" t="e">
        <f t="shared" ref="CE6:CE23" si="12">CB6/CA6</f>
        <v>#DIV/0!</v>
      </c>
      <c r="CF6" s="20"/>
      <c r="CG6" s="44">
        <f>(CA6*0.1)+BS6</f>
        <v>0</v>
      </c>
      <c r="CH6" s="44">
        <f>CG6-CF6</f>
        <v>0</v>
      </c>
      <c r="CI6" s="22" t="e">
        <f t="shared" ref="CI6:CI23" si="13">CF6/CA6</f>
        <v>#DIV/0!</v>
      </c>
      <c r="CJ6" s="21"/>
      <c r="CK6" s="45">
        <f>(CA6*0.05)+BW6</f>
        <v>0</v>
      </c>
      <c r="CL6" s="45">
        <f>CK6-CJ6</f>
        <v>0</v>
      </c>
      <c r="CM6" s="37" t="e">
        <f t="shared" ref="CM6:CM23" si="14">CJ6/CA6</f>
        <v>#DIV/0!</v>
      </c>
      <c r="CN6" s="32"/>
      <c r="CO6" s="11"/>
      <c r="CP6" s="40"/>
      <c r="CQ6" s="20"/>
      <c r="CR6" s="30">
        <f>(CP6*0.25)+CD6</f>
        <v>0</v>
      </c>
      <c r="CS6" s="45">
        <f>CR6-CQ6</f>
        <v>0</v>
      </c>
      <c r="CT6" s="37" t="e">
        <f t="shared" ref="CT6:CT23" si="15">CQ6/CP6</f>
        <v>#DIV/0!</v>
      </c>
      <c r="CU6" s="20"/>
      <c r="CV6" s="44">
        <f>(CP6*0.1)+CH6</f>
        <v>0</v>
      </c>
      <c r="CW6" s="44">
        <f>CV6-CU6</f>
        <v>0</v>
      </c>
      <c r="CX6" s="22" t="e">
        <f t="shared" ref="CX6:CX23" si="16">CU6/CP6</f>
        <v>#DIV/0!</v>
      </c>
      <c r="CY6" s="21"/>
      <c r="CZ6" s="45">
        <f>(CP6*0.05)+CL6</f>
        <v>0</v>
      </c>
      <c r="DA6" s="45">
        <f>CZ6-CY6</f>
        <v>0</v>
      </c>
      <c r="DB6" s="37" t="e">
        <f t="shared" ref="DB6:DB23" si="17">CY6/CP6</f>
        <v>#DIV/0!</v>
      </c>
      <c r="DC6" s="32"/>
      <c r="DD6" s="11"/>
      <c r="DE6" s="40"/>
      <c r="DF6" s="20"/>
      <c r="DG6" s="30">
        <f>(DE6*0.25)+CS6</f>
        <v>0</v>
      </c>
      <c r="DH6" s="45">
        <f>DG6-DF6</f>
        <v>0</v>
      </c>
      <c r="DI6" s="37" t="e">
        <f t="shared" ref="DI6:DI23" si="18">DF6/DE6</f>
        <v>#DIV/0!</v>
      </c>
      <c r="DJ6" s="20"/>
      <c r="DK6" s="44">
        <f>(DE6*0.1)+CW6</f>
        <v>0</v>
      </c>
      <c r="DL6" s="44">
        <f>DK6-DJ6</f>
        <v>0</v>
      </c>
      <c r="DM6" s="22" t="e">
        <f t="shared" ref="DM6:DM23" si="19">DJ6/DE6</f>
        <v>#DIV/0!</v>
      </c>
      <c r="DN6" s="21"/>
      <c r="DO6" s="45">
        <f>(DE6*0.05)+DA6</f>
        <v>0</v>
      </c>
      <c r="DP6" s="45">
        <f>DO6-DN6</f>
        <v>0</v>
      </c>
      <c r="DQ6" s="37" t="e">
        <f t="shared" ref="DQ6:DQ23" si="20">DN6/DE6</f>
        <v>#DIV/0!</v>
      </c>
      <c r="DR6" s="32"/>
      <c r="DS6" s="11"/>
      <c r="DT6" s="40"/>
      <c r="DU6" s="20"/>
      <c r="DV6" s="30">
        <f>(DT6*0.25)+DH6</f>
        <v>0</v>
      </c>
      <c r="DW6" s="45">
        <f>DV6-DU6</f>
        <v>0</v>
      </c>
      <c r="DX6" s="37" t="e">
        <f t="shared" ref="DX6:DX23" si="21">DU6/DT6</f>
        <v>#DIV/0!</v>
      </c>
      <c r="DY6" s="20"/>
      <c r="DZ6" s="44">
        <f>(DT6*0.1)+DL6</f>
        <v>0</v>
      </c>
      <c r="EA6" s="44">
        <f>DZ6-DY6</f>
        <v>0</v>
      </c>
      <c r="EB6" s="22" t="e">
        <f t="shared" ref="EB6:EB23" si="22">DY6/DT6</f>
        <v>#DIV/0!</v>
      </c>
      <c r="EC6" s="21"/>
      <c r="ED6" s="45">
        <f>(DT6*0.05)+DP6</f>
        <v>0</v>
      </c>
      <c r="EE6" s="45">
        <f>ED6-EC6</f>
        <v>0</v>
      </c>
      <c r="EF6" s="37" t="e">
        <f t="shared" ref="EF6:EF23" si="23">EC6/DT6</f>
        <v>#DIV/0!</v>
      </c>
      <c r="EG6" s="32"/>
      <c r="EH6" s="11"/>
      <c r="EI6" s="40"/>
      <c r="EJ6" s="20"/>
      <c r="EK6" s="30">
        <f>(EI6*0.25)+DW6</f>
        <v>0</v>
      </c>
      <c r="EL6" s="45">
        <f>EK6-EJ6</f>
        <v>0</v>
      </c>
      <c r="EM6" s="37" t="e">
        <f t="shared" ref="EM6:EM23" si="24">EJ6/EI6</f>
        <v>#DIV/0!</v>
      </c>
      <c r="EN6" s="20"/>
      <c r="EO6" s="44">
        <f>(EI6*0.1)+EA6</f>
        <v>0</v>
      </c>
      <c r="EP6" s="44">
        <f>EO6-EN6</f>
        <v>0</v>
      </c>
      <c r="EQ6" s="22" t="e">
        <f t="shared" ref="EQ6:EQ23" si="25">EN6/EI6</f>
        <v>#DIV/0!</v>
      </c>
      <c r="ER6" s="21"/>
      <c r="ES6" s="45">
        <f>(EI6*0.05)+EE6</f>
        <v>0</v>
      </c>
      <c r="ET6" s="45">
        <f>ES6-ER6</f>
        <v>0</v>
      </c>
      <c r="EU6" s="37" t="e">
        <f t="shared" ref="EU6:EU23" si="26">ER6/EI6</f>
        <v>#DIV/0!</v>
      </c>
      <c r="EV6" s="32"/>
      <c r="EW6" s="11"/>
      <c r="EX6" s="40"/>
      <c r="EY6" s="20"/>
      <c r="EZ6" s="30">
        <f>(EX6*0.25)+EL6</f>
        <v>0</v>
      </c>
      <c r="FA6" s="45">
        <f>EZ6-EY6</f>
        <v>0</v>
      </c>
      <c r="FB6" s="37" t="e">
        <f t="shared" ref="FB6:FB23" si="27">EY6/EX6</f>
        <v>#DIV/0!</v>
      </c>
      <c r="FC6" s="20"/>
      <c r="FD6" s="44">
        <f>(EX6*0.1)+EP6</f>
        <v>0</v>
      </c>
      <c r="FE6" s="44">
        <f>FD6-FC6</f>
        <v>0</v>
      </c>
      <c r="FF6" s="22" t="e">
        <f t="shared" ref="FF6:FF23" si="28">FC6/EX6</f>
        <v>#DIV/0!</v>
      </c>
      <c r="FG6" s="21"/>
      <c r="FH6" s="45">
        <f>(EX6*0.05)+ET6</f>
        <v>0</v>
      </c>
      <c r="FI6" s="45">
        <f>FH6-FG6</f>
        <v>0</v>
      </c>
      <c r="FJ6" s="37" t="e">
        <f t="shared" ref="FJ6:FJ23" si="29">FG6/EX6</f>
        <v>#DIV/0!</v>
      </c>
      <c r="FK6" s="32"/>
      <c r="FL6" s="11"/>
      <c r="FM6" s="40"/>
      <c r="FN6" s="20"/>
      <c r="FO6" s="30">
        <f>(FM6*0.25)+FA6</f>
        <v>0</v>
      </c>
      <c r="FP6" s="45">
        <f>FO6-FN6</f>
        <v>0</v>
      </c>
      <c r="FQ6" s="37" t="e">
        <f t="shared" ref="FQ6:FQ23" si="30">FN6/FM6</f>
        <v>#DIV/0!</v>
      </c>
      <c r="FR6" s="20"/>
      <c r="FS6" s="44">
        <f>(FM6*0.1)+FE6</f>
        <v>0</v>
      </c>
      <c r="FT6" s="44">
        <f>FS6-FR6</f>
        <v>0</v>
      </c>
      <c r="FU6" s="22" t="e">
        <f t="shared" ref="FU6:FU23" si="31">FR6/FM6</f>
        <v>#DIV/0!</v>
      </c>
      <c r="FV6" s="21"/>
      <c r="FW6" s="45">
        <f>(FM6*0.05)+FI6</f>
        <v>0</v>
      </c>
      <c r="FX6" s="45">
        <f>FW6-FV6</f>
        <v>0</v>
      </c>
      <c r="FY6" s="37" t="e">
        <f t="shared" ref="FY6:FY23" si="32">FV6/FM6</f>
        <v>#DIV/0!</v>
      </c>
      <c r="FZ6" s="32"/>
      <c r="GA6" s="11"/>
      <c r="GB6" s="40"/>
      <c r="GC6" s="20"/>
      <c r="GD6" s="30">
        <f>(GB6*0.25)+FP6</f>
        <v>0</v>
      </c>
      <c r="GE6" s="45">
        <f>GD6-GC6</f>
        <v>0</v>
      </c>
      <c r="GF6" s="37" t="e">
        <f t="shared" ref="GF6:GF23" si="33">GC6/GB6</f>
        <v>#DIV/0!</v>
      </c>
      <c r="GG6" s="20"/>
      <c r="GH6" s="44">
        <f>(GB6*0.1)+FT6</f>
        <v>0</v>
      </c>
      <c r="GI6" s="44">
        <f>GH6-GG6</f>
        <v>0</v>
      </c>
      <c r="GJ6" s="22" t="e">
        <f t="shared" ref="GJ6:GJ23" si="34">GG6/GB6</f>
        <v>#DIV/0!</v>
      </c>
      <c r="GK6" s="21"/>
      <c r="GL6" s="45">
        <f>(GB6*0.05)+FX6</f>
        <v>0</v>
      </c>
      <c r="GM6" s="45">
        <f>GL6-GK6</f>
        <v>0</v>
      </c>
      <c r="GN6" s="37" t="e">
        <f t="shared" ref="GN6:GN23" si="35">GK6/GB6</f>
        <v>#DIV/0!</v>
      </c>
      <c r="GO6" s="32"/>
      <c r="GP6" s="11"/>
      <c r="GQ6" s="40"/>
      <c r="GR6" s="20"/>
      <c r="GS6" s="30">
        <f>(GQ6*0.25)+GE6</f>
        <v>0</v>
      </c>
      <c r="GT6" s="45">
        <f>GS6-GR6</f>
        <v>0</v>
      </c>
      <c r="GU6" s="37" t="e">
        <f t="shared" ref="GU6:GU23" si="36">GR6/GQ6</f>
        <v>#DIV/0!</v>
      </c>
      <c r="GV6" s="20"/>
      <c r="GW6" s="44">
        <f>(GQ6*0.1)+GI6</f>
        <v>0</v>
      </c>
      <c r="GX6" s="44">
        <f>GW6-GV6</f>
        <v>0</v>
      </c>
      <c r="GY6" s="22" t="e">
        <f t="shared" ref="GY6:GY23" si="37">GV6/GQ6</f>
        <v>#DIV/0!</v>
      </c>
      <c r="GZ6" s="21"/>
      <c r="HA6" s="45">
        <f>(GQ6*0.05)+GM6</f>
        <v>0</v>
      </c>
      <c r="HB6" s="45">
        <f>HA6-GZ6</f>
        <v>0</v>
      </c>
      <c r="HC6" s="37" t="e">
        <f t="shared" ref="HC6:HC23" si="38">GZ6/GQ6</f>
        <v>#DIV/0!</v>
      </c>
      <c r="HD6" s="32"/>
      <c r="HE6" s="11"/>
      <c r="HF6" s="40"/>
      <c r="HG6" s="20"/>
      <c r="HH6" s="30">
        <f>(HF6*0.25)+GT6</f>
        <v>0</v>
      </c>
      <c r="HI6" s="45">
        <f>HH6-HG6</f>
        <v>0</v>
      </c>
      <c r="HJ6" s="37" t="e">
        <f t="shared" ref="HJ6:HJ23" si="39">HG6/HF6</f>
        <v>#DIV/0!</v>
      </c>
      <c r="HK6" s="20"/>
      <c r="HL6" s="44">
        <f>(HF6*0.1)+GX6</f>
        <v>0</v>
      </c>
      <c r="HM6" s="44">
        <f>HL6-HK6</f>
        <v>0</v>
      </c>
      <c r="HN6" s="22" t="e">
        <f t="shared" ref="HN6:HN23" si="40">HK6/HF6</f>
        <v>#DIV/0!</v>
      </c>
      <c r="HO6" s="21"/>
      <c r="HP6" s="45">
        <f>(HF6*0.05)+HB6</f>
        <v>0</v>
      </c>
      <c r="HQ6" s="45">
        <f>HP6-HO6</f>
        <v>0</v>
      </c>
      <c r="HR6" s="37" t="e">
        <f t="shared" ref="HR6:HR23" si="41">HO6/HF6</f>
        <v>#DIV/0!</v>
      </c>
      <c r="HS6" s="32"/>
      <c r="HT6" s="11"/>
      <c r="HU6" s="40"/>
      <c r="HV6" s="20"/>
      <c r="HW6" s="30">
        <f>(HU6*0.25)+HI6</f>
        <v>0</v>
      </c>
      <c r="HX6" s="45">
        <f>HW6-HV6</f>
        <v>0</v>
      </c>
      <c r="HY6" s="37" t="e">
        <f t="shared" ref="HY6:HY23" si="42">HV6/HU6</f>
        <v>#DIV/0!</v>
      </c>
      <c r="HZ6" s="20"/>
      <c r="IA6" s="44">
        <f>(HU6*0.1)+HM6</f>
        <v>0</v>
      </c>
      <c r="IB6" s="44">
        <f>IA6-HZ6</f>
        <v>0</v>
      </c>
      <c r="IC6" s="22" t="e">
        <f t="shared" ref="IC6:IC23" si="43">HZ6/HU6</f>
        <v>#DIV/0!</v>
      </c>
      <c r="ID6" s="21"/>
      <c r="IE6" s="45">
        <f>(HU6*0.05)+HQ6</f>
        <v>0</v>
      </c>
      <c r="IF6" s="45">
        <f>IE6-ID6</f>
        <v>0</v>
      </c>
      <c r="IG6" s="37" t="e">
        <f t="shared" ref="IG6:IG23" si="44">ID6/HU6</f>
        <v>#DIV/0!</v>
      </c>
      <c r="IH6" s="32"/>
      <c r="II6" s="11"/>
      <c r="IJ6" s="40"/>
      <c r="IK6" s="20"/>
      <c r="IL6" s="30">
        <f>(IJ6*0.25)+HX6</f>
        <v>0</v>
      </c>
      <c r="IM6" s="45">
        <f>IL6-IK6</f>
        <v>0</v>
      </c>
      <c r="IN6" s="37" t="e">
        <f t="shared" ref="IN6:IN23" si="45">IK6/IJ6</f>
        <v>#DIV/0!</v>
      </c>
      <c r="IO6" s="20"/>
      <c r="IP6" s="44">
        <f>(IJ6*0.1)+IB6</f>
        <v>0</v>
      </c>
      <c r="IQ6" s="44">
        <f>IP6-IO6</f>
        <v>0</v>
      </c>
      <c r="IR6" s="22" t="e">
        <f t="shared" ref="IR6:IR23" si="46">IO6/IJ6</f>
        <v>#DIV/0!</v>
      </c>
      <c r="IS6" s="21"/>
      <c r="IT6" s="45">
        <f>(IJ6*0.05)+IF6</f>
        <v>0</v>
      </c>
      <c r="IU6" s="45">
        <f>IT6-IS6</f>
        <v>0</v>
      </c>
      <c r="IV6" s="37" t="e">
        <f t="shared" ref="IV6:IV23" si="47">IS6/IJ6</f>
        <v>#DIV/0!</v>
      </c>
      <c r="IW6" s="32"/>
      <c r="IX6" s="11"/>
      <c r="IY6" s="40"/>
      <c r="IZ6" s="20"/>
      <c r="JA6" s="30">
        <f>(IY6*0.25)+IM6</f>
        <v>0</v>
      </c>
      <c r="JB6" s="45">
        <f>JA6-IZ6</f>
        <v>0</v>
      </c>
      <c r="JC6" s="37" t="e">
        <f t="shared" ref="JC6:JC23" si="48">IZ6/IY6</f>
        <v>#DIV/0!</v>
      </c>
      <c r="JD6" s="20"/>
      <c r="JE6" s="44">
        <f>(IY6*0.1)+IQ6</f>
        <v>0</v>
      </c>
      <c r="JF6" s="44">
        <f>JE6-JD6</f>
        <v>0</v>
      </c>
      <c r="JG6" s="22" t="e">
        <f t="shared" ref="JG6:JG23" si="49">JD6/IY6</f>
        <v>#DIV/0!</v>
      </c>
      <c r="JH6" s="21"/>
      <c r="JI6" s="45">
        <f>(IY6*0.05)+IU6</f>
        <v>0</v>
      </c>
      <c r="JJ6" s="45">
        <f>JI6-JH6</f>
        <v>0</v>
      </c>
      <c r="JK6" s="37" t="e">
        <f t="shared" ref="JK6:JK23" si="50">JH6/IY6</f>
        <v>#DIV/0!</v>
      </c>
      <c r="JL6" s="32"/>
      <c r="JM6" s="11"/>
      <c r="JN6" s="40"/>
      <c r="JO6" s="20"/>
      <c r="JP6" s="30">
        <f>(JN6*0.25)+JB6</f>
        <v>0</v>
      </c>
      <c r="JQ6" s="45">
        <f>JP6-JO6</f>
        <v>0</v>
      </c>
      <c r="JR6" s="37" t="e">
        <f t="shared" ref="JR6:JR23" si="51">JO6/JN6</f>
        <v>#DIV/0!</v>
      </c>
      <c r="JS6" s="20"/>
      <c r="JT6" s="44">
        <f>(JN6*0.1)+JF6</f>
        <v>0</v>
      </c>
      <c r="JU6" s="44">
        <f>JT6-JS6</f>
        <v>0</v>
      </c>
      <c r="JV6" s="22" t="e">
        <f t="shared" ref="JV6:JV23" si="52">JS6/JN6</f>
        <v>#DIV/0!</v>
      </c>
      <c r="JW6" s="21"/>
      <c r="JX6" s="45">
        <f>(JN6*0.05)+JJ6</f>
        <v>0</v>
      </c>
      <c r="JY6" s="45">
        <f>JX6-JW6</f>
        <v>0</v>
      </c>
      <c r="JZ6" s="37" t="e">
        <f t="shared" ref="JZ6:JZ23" si="53">JW6/JN6</f>
        <v>#DIV/0!</v>
      </c>
      <c r="KA6" s="32"/>
      <c r="KB6" s="11"/>
      <c r="KC6" s="40"/>
      <c r="KD6" s="20"/>
      <c r="KE6" s="30">
        <f>(KC6*0.25)+JQ6</f>
        <v>0</v>
      </c>
      <c r="KF6" s="45">
        <f>KE6-KD6</f>
        <v>0</v>
      </c>
      <c r="KG6" s="37" t="e">
        <f t="shared" ref="KG6:KG23" si="54">KD6/KC6</f>
        <v>#DIV/0!</v>
      </c>
      <c r="KH6" s="20"/>
      <c r="KI6" s="44">
        <f>(KC6*0.1)+JU6</f>
        <v>0</v>
      </c>
      <c r="KJ6" s="44">
        <f>KI6-KH6</f>
        <v>0</v>
      </c>
      <c r="KK6" s="22" t="e">
        <f t="shared" ref="KK6:KK23" si="55">KH6/KC6</f>
        <v>#DIV/0!</v>
      </c>
      <c r="KL6" s="21"/>
      <c r="KM6" s="45">
        <f>(KC6*0.05)+JY6</f>
        <v>0</v>
      </c>
      <c r="KN6" s="45">
        <f>KM6-KL6</f>
        <v>0</v>
      </c>
      <c r="KO6" s="37" t="e">
        <f t="shared" ref="KO6:KO23" si="56">KL6/KC6</f>
        <v>#DIV/0!</v>
      </c>
      <c r="KP6" s="32"/>
      <c r="KQ6" s="11"/>
      <c r="KR6" s="40"/>
      <c r="KS6" s="20"/>
      <c r="KT6" s="30">
        <f>(KR6*0.25)+KF6</f>
        <v>0</v>
      </c>
      <c r="KU6" s="45">
        <f>KT6-KS6</f>
        <v>0</v>
      </c>
      <c r="KV6" s="37" t="e">
        <f t="shared" ref="KV6:KV23" si="57">KS6/KR6</f>
        <v>#DIV/0!</v>
      </c>
      <c r="KW6" s="20"/>
      <c r="KX6" s="44">
        <f>(KR6*0.1)+KJ6</f>
        <v>0</v>
      </c>
      <c r="KY6" s="44">
        <f>KX6-KW6</f>
        <v>0</v>
      </c>
      <c r="KZ6" s="22" t="e">
        <f t="shared" ref="KZ6:KZ23" si="58">KW6/KR6</f>
        <v>#DIV/0!</v>
      </c>
      <c r="LA6" s="21"/>
      <c r="LB6" s="45">
        <f>(KR6*0.05)+KN6</f>
        <v>0</v>
      </c>
      <c r="LC6" s="45">
        <f>LB6-LA6</f>
        <v>0</v>
      </c>
      <c r="LD6" s="37" t="e">
        <f t="shared" ref="LD6:LD23" si="59">LA6/KR6</f>
        <v>#DIV/0!</v>
      </c>
      <c r="LE6" s="32"/>
      <c r="LF6" s="11"/>
      <c r="LG6" s="40"/>
      <c r="LH6" s="20"/>
      <c r="LI6" s="30">
        <f>(LG6*0.25)+KU6</f>
        <v>0</v>
      </c>
      <c r="LJ6" s="45">
        <f>LI6-LH6</f>
        <v>0</v>
      </c>
      <c r="LK6" s="37" t="e">
        <f t="shared" ref="LK6:LK23" si="60">LH6/LG6</f>
        <v>#DIV/0!</v>
      </c>
      <c r="LL6" s="20"/>
      <c r="LM6" s="44">
        <f>(LG6*0.1)+KY6</f>
        <v>0</v>
      </c>
      <c r="LN6" s="44">
        <f>LM6-LL6</f>
        <v>0</v>
      </c>
      <c r="LO6" s="22" t="e">
        <f t="shared" ref="LO6:LO23" si="61">LL6/LG6</f>
        <v>#DIV/0!</v>
      </c>
      <c r="LP6" s="21"/>
      <c r="LQ6" s="45">
        <f>(LG6*0.05)+LC6</f>
        <v>0</v>
      </c>
      <c r="LR6" s="45">
        <f>LQ6-LP6</f>
        <v>0</v>
      </c>
      <c r="LS6" s="37" t="e">
        <f t="shared" ref="LS6:LS23" si="62">LP6/LG6</f>
        <v>#DIV/0!</v>
      </c>
      <c r="LT6" s="32"/>
      <c r="LU6" s="11"/>
      <c r="LV6" s="40"/>
      <c r="LW6" s="20"/>
      <c r="LX6" s="30">
        <f>(LV6*0.25)+LJ6</f>
        <v>0</v>
      </c>
      <c r="LY6" s="45">
        <f>LX6-LW6</f>
        <v>0</v>
      </c>
      <c r="LZ6" s="37" t="e">
        <f t="shared" ref="LZ6:LZ23" si="63">LW6/LV6</f>
        <v>#DIV/0!</v>
      </c>
      <c r="MA6" s="20"/>
      <c r="MB6" s="44">
        <f>(LV6*0.1)+LN6</f>
        <v>0</v>
      </c>
      <c r="MC6" s="44">
        <f>MB6-MA6</f>
        <v>0</v>
      </c>
      <c r="MD6" s="22" t="e">
        <f t="shared" ref="MD6:MD23" si="64">MA6/LV6</f>
        <v>#DIV/0!</v>
      </c>
      <c r="ME6" s="21"/>
      <c r="MF6" s="45">
        <f>(LV6*0.05)+LR6</f>
        <v>0</v>
      </c>
      <c r="MG6" s="45">
        <f>MF6-ME6</f>
        <v>0</v>
      </c>
      <c r="MH6" s="37" t="e">
        <f t="shared" ref="MH6:MH23" si="65">ME6/LV6</f>
        <v>#DIV/0!</v>
      </c>
      <c r="MI6" s="32"/>
      <c r="MJ6" s="11"/>
      <c r="MK6" s="40"/>
      <c r="ML6" s="20"/>
      <c r="MM6" s="30">
        <f>(MK6*0.25)+LY6</f>
        <v>0</v>
      </c>
      <c r="MN6" s="45">
        <f>MM6-ML6</f>
        <v>0</v>
      </c>
      <c r="MO6" s="37" t="e">
        <f t="shared" ref="MO6:MO23" si="66">ML6/MK6</f>
        <v>#DIV/0!</v>
      </c>
      <c r="MP6" s="20"/>
      <c r="MQ6" s="44">
        <f>(MK6*0.1)+MC6</f>
        <v>0</v>
      </c>
      <c r="MR6" s="44">
        <f>MQ6-MP6</f>
        <v>0</v>
      </c>
      <c r="MS6" s="22" t="e">
        <f t="shared" ref="MS6:MS23" si="67">MP6/MK6</f>
        <v>#DIV/0!</v>
      </c>
      <c r="MT6" s="21"/>
      <c r="MU6" s="45">
        <f>(MK6*0.05)+MG6</f>
        <v>0</v>
      </c>
      <c r="MV6" s="45">
        <f>MU6-MT6</f>
        <v>0</v>
      </c>
      <c r="MW6" s="37" t="e">
        <f t="shared" ref="MW6:MW23" si="68">MT6/MK6</f>
        <v>#DIV/0!</v>
      </c>
      <c r="MX6" s="32"/>
      <c r="MY6" s="11"/>
      <c r="MZ6" s="40"/>
      <c r="NA6" s="20"/>
      <c r="NB6" s="30">
        <f>(MZ6*0.25)+MN6</f>
        <v>0</v>
      </c>
      <c r="NC6" s="45">
        <f>NB6-NA6</f>
        <v>0</v>
      </c>
      <c r="ND6" s="37" t="e">
        <f t="shared" ref="ND6:ND23" si="69">NA6/MZ6</f>
        <v>#DIV/0!</v>
      </c>
      <c r="NE6" s="20"/>
      <c r="NF6" s="44">
        <f>(MZ6*0.1)+MR6</f>
        <v>0</v>
      </c>
      <c r="NG6" s="44">
        <f>NF6-NE6</f>
        <v>0</v>
      </c>
      <c r="NH6" s="22" t="e">
        <f t="shared" ref="NH6:NH23" si="70">NE6/MZ6</f>
        <v>#DIV/0!</v>
      </c>
      <c r="NI6" s="21"/>
      <c r="NJ6" s="45">
        <f>(MZ6*0.05)+MV6</f>
        <v>0</v>
      </c>
      <c r="NK6" s="45">
        <f>NJ6-NI6</f>
        <v>0</v>
      </c>
      <c r="NL6" s="37" t="e">
        <f t="shared" ref="NL6:NL23" si="71">NI6/MZ6</f>
        <v>#DIV/0!</v>
      </c>
      <c r="NM6" s="32"/>
      <c r="NN6" s="11"/>
      <c r="NO6" s="40"/>
      <c r="NP6" s="20"/>
      <c r="NQ6" s="30">
        <f>(NO6*0.25)+NC6</f>
        <v>0</v>
      </c>
      <c r="NR6" s="45">
        <f>NQ6-NP6</f>
        <v>0</v>
      </c>
      <c r="NS6" s="37" t="e">
        <f t="shared" ref="NS6:NS23" si="72">NP6/NO6</f>
        <v>#DIV/0!</v>
      </c>
      <c r="NT6" s="20"/>
      <c r="NU6" s="44">
        <f>(NO6*0.1)+NG6</f>
        <v>0</v>
      </c>
      <c r="NV6" s="44">
        <f>NU6-NT6</f>
        <v>0</v>
      </c>
      <c r="NW6" s="22" t="e">
        <f t="shared" ref="NW6:NW23" si="73">NT6/NO6</f>
        <v>#DIV/0!</v>
      </c>
      <c r="NX6" s="21"/>
      <c r="NY6" s="45">
        <f>(NO6*0.05)+NK6</f>
        <v>0</v>
      </c>
      <c r="NZ6" s="45">
        <f>NY6-NX6</f>
        <v>0</v>
      </c>
      <c r="OA6" s="37" t="e">
        <f t="shared" ref="OA6:OA23" si="74">NX6/NO6</f>
        <v>#DIV/0!</v>
      </c>
      <c r="OB6" s="32"/>
    </row>
    <row r="7" spans="1:392" x14ac:dyDescent="0.25">
      <c r="A7" s="2"/>
      <c r="B7" s="2"/>
      <c r="C7" s="11"/>
      <c r="D7" s="41"/>
      <c r="E7" s="23"/>
      <c r="F7" s="30">
        <f t="shared" ref="F7:F23" si="75">D7*0.25</f>
        <v>0</v>
      </c>
      <c r="G7" s="45">
        <f t="shared" ref="G7:G23" si="76">F7-E7</f>
        <v>0</v>
      </c>
      <c r="H7" s="38" t="e">
        <f t="shared" ref="H7:H23" si="77">E7/D7</f>
        <v>#DIV/0!</v>
      </c>
      <c r="I7" s="23"/>
      <c r="J7" s="44">
        <f t="shared" ref="J7:J23" si="78">D7*0.1</f>
        <v>0</v>
      </c>
      <c r="K7" s="44">
        <f t="shared" ref="K7:K23" si="79">J7-I7</f>
        <v>0</v>
      </c>
      <c r="L7" s="25" t="e">
        <f t="shared" ref="L7:L23" si="80">I7/D7</f>
        <v>#DIV/0!</v>
      </c>
      <c r="M7" s="24"/>
      <c r="N7" s="45">
        <f t="shared" ref="N7:N23" si="81">D7*0.05</f>
        <v>0</v>
      </c>
      <c r="O7" s="45">
        <f t="shared" ref="O7:O23" si="82">N7-M7</f>
        <v>0</v>
      </c>
      <c r="P7" s="38" t="e">
        <f t="shared" ref="P7:P23" si="83">M7/D7</f>
        <v>#DIV/0!</v>
      </c>
      <c r="Q7" s="33"/>
      <c r="R7" s="11"/>
      <c r="S7" s="41"/>
      <c r="T7" s="23"/>
      <c r="U7" s="30">
        <f t="shared" ref="U7:U23" si="84">S7*0.25</f>
        <v>0</v>
      </c>
      <c r="V7" s="45">
        <f t="shared" ref="V7:V23" si="85">U7-T7</f>
        <v>0</v>
      </c>
      <c r="W7" s="38" t="e">
        <f t="shared" si="0"/>
        <v>#DIV/0!</v>
      </c>
      <c r="X7" s="23"/>
      <c r="Y7" s="44">
        <f t="shared" ref="Y7:Y23" si="86">S7*0.1</f>
        <v>0</v>
      </c>
      <c r="Z7" s="44">
        <f t="shared" ref="Z7:Z23" si="87">Y7-X7</f>
        <v>0</v>
      </c>
      <c r="AA7" s="25" t="e">
        <f t="shared" si="1"/>
        <v>#DIV/0!</v>
      </c>
      <c r="AB7" s="24"/>
      <c r="AC7" s="45">
        <f t="shared" ref="AC7:AC23" si="88">S7*0.05</f>
        <v>0</v>
      </c>
      <c r="AD7" s="45">
        <f t="shared" ref="AD7:AD23" si="89">AC7-AB7</f>
        <v>0</v>
      </c>
      <c r="AE7" s="38" t="e">
        <f t="shared" si="2"/>
        <v>#DIV/0!</v>
      </c>
      <c r="AF7" s="33"/>
      <c r="AG7" s="11"/>
      <c r="AH7" s="41"/>
      <c r="AI7" s="23"/>
      <c r="AJ7" s="30">
        <f t="shared" ref="AJ7:AJ23" si="90">AH7*0.25</f>
        <v>0</v>
      </c>
      <c r="AK7" s="45">
        <f t="shared" ref="AK7:AK23" si="91">AJ7-AI7</f>
        <v>0</v>
      </c>
      <c r="AL7" s="38" t="e">
        <f t="shared" si="3"/>
        <v>#DIV/0!</v>
      </c>
      <c r="AM7" s="23"/>
      <c r="AN7" s="44">
        <f t="shared" ref="AN7:AN23" si="92">AH7*0.1</f>
        <v>0</v>
      </c>
      <c r="AO7" s="44">
        <f t="shared" ref="AO7:AO23" si="93">AN7-AM7</f>
        <v>0</v>
      </c>
      <c r="AP7" s="25" t="e">
        <f t="shared" si="4"/>
        <v>#DIV/0!</v>
      </c>
      <c r="AQ7" s="24"/>
      <c r="AR7" s="45">
        <f t="shared" ref="AR7:AR23" si="94">AH7*0.05</f>
        <v>0</v>
      </c>
      <c r="AS7" s="45">
        <f t="shared" ref="AS7:AS23" si="95">AR7-AQ7</f>
        <v>0</v>
      </c>
      <c r="AT7" s="38" t="e">
        <f t="shared" si="5"/>
        <v>#DIV/0!</v>
      </c>
      <c r="AU7" s="33"/>
      <c r="AV7" s="11"/>
      <c r="AW7" s="41"/>
      <c r="AX7" s="23"/>
      <c r="AY7" s="30">
        <f t="shared" ref="AY7:AY23" si="96">AW7*0.25</f>
        <v>0</v>
      </c>
      <c r="AZ7" s="45">
        <f t="shared" ref="AZ7:AZ23" si="97">AY7-AX7</f>
        <v>0</v>
      </c>
      <c r="BA7" s="38" t="e">
        <f t="shared" si="6"/>
        <v>#DIV/0!</v>
      </c>
      <c r="BB7" s="23"/>
      <c r="BC7" s="44">
        <f t="shared" ref="BC7:BC23" si="98">AW7*0.1</f>
        <v>0</v>
      </c>
      <c r="BD7" s="44">
        <f t="shared" ref="BD7:BD23" si="99">BC7-BB7</f>
        <v>0</v>
      </c>
      <c r="BE7" s="25" t="e">
        <f t="shared" si="7"/>
        <v>#DIV/0!</v>
      </c>
      <c r="BF7" s="24"/>
      <c r="BG7" s="45">
        <f t="shared" ref="BG7:BG23" si="100">AW7*0.05</f>
        <v>0</v>
      </c>
      <c r="BH7" s="45">
        <f t="shared" ref="BH7:BH23" si="101">BG7-BF7</f>
        <v>0</v>
      </c>
      <c r="BI7" s="38" t="e">
        <f t="shared" si="8"/>
        <v>#DIV/0!</v>
      </c>
      <c r="BJ7" s="33"/>
      <c r="BK7" s="11"/>
      <c r="BL7" s="41"/>
      <c r="BM7" s="23"/>
      <c r="BN7" s="30">
        <f t="shared" ref="BN7:BN23" si="102">BL7*0.25</f>
        <v>0</v>
      </c>
      <c r="BO7" s="45">
        <f t="shared" ref="BO7:BO23" si="103">BN7-BM7</f>
        <v>0</v>
      </c>
      <c r="BP7" s="38" t="e">
        <f t="shared" si="9"/>
        <v>#DIV/0!</v>
      </c>
      <c r="BQ7" s="23"/>
      <c r="BR7" s="44">
        <f t="shared" ref="BR7:BR23" si="104">BL7*0.1</f>
        <v>0</v>
      </c>
      <c r="BS7" s="44">
        <f t="shared" ref="BS7:BS23" si="105">BR7-BQ7</f>
        <v>0</v>
      </c>
      <c r="BT7" s="25" t="e">
        <f t="shared" si="10"/>
        <v>#DIV/0!</v>
      </c>
      <c r="BU7" s="24"/>
      <c r="BV7" s="45">
        <f t="shared" ref="BV7:BV23" si="106">BL7*0.05</f>
        <v>0</v>
      </c>
      <c r="BW7" s="45">
        <f t="shared" ref="BW7:BW23" si="107">BV7-BU7</f>
        <v>0</v>
      </c>
      <c r="BX7" s="38" t="e">
        <f t="shared" si="11"/>
        <v>#DIV/0!</v>
      </c>
      <c r="BY7" s="33"/>
      <c r="BZ7" s="11"/>
      <c r="CA7" s="41"/>
      <c r="CB7" s="23"/>
      <c r="CC7" s="30">
        <f t="shared" ref="CC7:CC23" si="108">CA7*0.25</f>
        <v>0</v>
      </c>
      <c r="CD7" s="45">
        <f t="shared" ref="CD7:CD23" si="109">CC7-CB7</f>
        <v>0</v>
      </c>
      <c r="CE7" s="38" t="e">
        <f t="shared" si="12"/>
        <v>#DIV/0!</v>
      </c>
      <c r="CF7" s="23"/>
      <c r="CG7" s="44">
        <f t="shared" ref="CG7:CG23" si="110">CA7*0.1</f>
        <v>0</v>
      </c>
      <c r="CH7" s="44">
        <f t="shared" ref="CH7:CH23" si="111">CG7-CF7</f>
        <v>0</v>
      </c>
      <c r="CI7" s="25" t="e">
        <f t="shared" si="13"/>
        <v>#DIV/0!</v>
      </c>
      <c r="CJ7" s="24"/>
      <c r="CK7" s="45">
        <f t="shared" ref="CK7:CK23" si="112">CA7*0.05</f>
        <v>0</v>
      </c>
      <c r="CL7" s="45">
        <f t="shared" ref="CL7:CL23" si="113">CK7-CJ7</f>
        <v>0</v>
      </c>
      <c r="CM7" s="38" t="e">
        <f t="shared" si="14"/>
        <v>#DIV/0!</v>
      </c>
      <c r="CN7" s="33"/>
      <c r="CO7" s="11"/>
      <c r="CP7" s="41"/>
      <c r="CQ7" s="23"/>
      <c r="CR7" s="30">
        <f t="shared" ref="CR7:CR23" si="114">CP7*0.25</f>
        <v>0</v>
      </c>
      <c r="CS7" s="45">
        <f t="shared" ref="CS7:CS23" si="115">CR7-CQ7</f>
        <v>0</v>
      </c>
      <c r="CT7" s="38" t="e">
        <f t="shared" si="15"/>
        <v>#DIV/0!</v>
      </c>
      <c r="CU7" s="23"/>
      <c r="CV7" s="44">
        <f t="shared" ref="CV7:CV23" si="116">CP7*0.1</f>
        <v>0</v>
      </c>
      <c r="CW7" s="44">
        <f t="shared" ref="CW7:CW23" si="117">CV7-CU7</f>
        <v>0</v>
      </c>
      <c r="CX7" s="25" t="e">
        <f t="shared" si="16"/>
        <v>#DIV/0!</v>
      </c>
      <c r="CY7" s="24"/>
      <c r="CZ7" s="45">
        <f t="shared" ref="CZ7:CZ23" si="118">CP7*0.05</f>
        <v>0</v>
      </c>
      <c r="DA7" s="45">
        <f t="shared" ref="DA7:DA23" si="119">CZ7-CY7</f>
        <v>0</v>
      </c>
      <c r="DB7" s="38" t="e">
        <f t="shared" si="17"/>
        <v>#DIV/0!</v>
      </c>
      <c r="DC7" s="33"/>
      <c r="DD7" s="11"/>
      <c r="DE7" s="41"/>
      <c r="DF7" s="23"/>
      <c r="DG7" s="30">
        <f t="shared" ref="DG7:DG23" si="120">DE7*0.25</f>
        <v>0</v>
      </c>
      <c r="DH7" s="45">
        <f t="shared" ref="DH7:DH23" si="121">DG7-DF7</f>
        <v>0</v>
      </c>
      <c r="DI7" s="38" t="e">
        <f t="shared" si="18"/>
        <v>#DIV/0!</v>
      </c>
      <c r="DJ7" s="23"/>
      <c r="DK7" s="44">
        <f t="shared" ref="DK7:DK23" si="122">DE7*0.1</f>
        <v>0</v>
      </c>
      <c r="DL7" s="44">
        <f t="shared" ref="DL7:DL23" si="123">DK7-DJ7</f>
        <v>0</v>
      </c>
      <c r="DM7" s="25" t="e">
        <f t="shared" si="19"/>
        <v>#DIV/0!</v>
      </c>
      <c r="DN7" s="24"/>
      <c r="DO7" s="45">
        <f t="shared" ref="DO7:DO23" si="124">DE7*0.05</f>
        <v>0</v>
      </c>
      <c r="DP7" s="45">
        <f t="shared" ref="DP7:DP23" si="125">DO7-DN7</f>
        <v>0</v>
      </c>
      <c r="DQ7" s="38" t="e">
        <f t="shared" si="20"/>
        <v>#DIV/0!</v>
      </c>
      <c r="DR7" s="33"/>
      <c r="DS7" s="11"/>
      <c r="DT7" s="41"/>
      <c r="DU7" s="23"/>
      <c r="DV7" s="30">
        <f t="shared" ref="DV7:DV23" si="126">DT7*0.25</f>
        <v>0</v>
      </c>
      <c r="DW7" s="45">
        <f t="shared" ref="DW7:DW23" si="127">DV7-DU7</f>
        <v>0</v>
      </c>
      <c r="DX7" s="38" t="e">
        <f t="shared" si="21"/>
        <v>#DIV/0!</v>
      </c>
      <c r="DY7" s="23"/>
      <c r="DZ7" s="44">
        <f t="shared" ref="DZ7:DZ23" si="128">DT7*0.1</f>
        <v>0</v>
      </c>
      <c r="EA7" s="44">
        <f t="shared" ref="EA7:EA23" si="129">DZ7-DY7</f>
        <v>0</v>
      </c>
      <c r="EB7" s="25" t="e">
        <f t="shared" si="22"/>
        <v>#DIV/0!</v>
      </c>
      <c r="EC7" s="24"/>
      <c r="ED7" s="45">
        <f t="shared" ref="ED7:ED23" si="130">DT7*0.05</f>
        <v>0</v>
      </c>
      <c r="EE7" s="45">
        <f t="shared" ref="EE7:EE23" si="131">ED7-EC7</f>
        <v>0</v>
      </c>
      <c r="EF7" s="38" t="e">
        <f t="shared" si="23"/>
        <v>#DIV/0!</v>
      </c>
      <c r="EG7" s="33"/>
      <c r="EH7" s="11"/>
      <c r="EI7" s="41"/>
      <c r="EJ7" s="23"/>
      <c r="EK7" s="30">
        <f t="shared" ref="EK7:EK23" si="132">EI7*0.25</f>
        <v>0</v>
      </c>
      <c r="EL7" s="45">
        <f t="shared" ref="EL7:EL23" si="133">EK7-EJ7</f>
        <v>0</v>
      </c>
      <c r="EM7" s="38" t="e">
        <f t="shared" si="24"/>
        <v>#DIV/0!</v>
      </c>
      <c r="EN7" s="23"/>
      <c r="EO7" s="44">
        <f t="shared" ref="EO7:EO23" si="134">EI7*0.1</f>
        <v>0</v>
      </c>
      <c r="EP7" s="44">
        <f t="shared" ref="EP7:EP23" si="135">EO7-EN7</f>
        <v>0</v>
      </c>
      <c r="EQ7" s="25" t="e">
        <f t="shared" si="25"/>
        <v>#DIV/0!</v>
      </c>
      <c r="ER7" s="24"/>
      <c r="ES7" s="45">
        <f t="shared" ref="ES7:ES23" si="136">EI7*0.05</f>
        <v>0</v>
      </c>
      <c r="ET7" s="45">
        <f t="shared" ref="ET7:ET23" si="137">ES7-ER7</f>
        <v>0</v>
      </c>
      <c r="EU7" s="38" t="e">
        <f t="shared" si="26"/>
        <v>#DIV/0!</v>
      </c>
      <c r="EV7" s="33"/>
      <c r="EW7" s="11"/>
      <c r="EX7" s="41"/>
      <c r="EY7" s="23"/>
      <c r="EZ7" s="30">
        <f t="shared" ref="EZ7:EZ23" si="138">EX7*0.25</f>
        <v>0</v>
      </c>
      <c r="FA7" s="45">
        <f t="shared" ref="FA7:FA23" si="139">EZ7-EY7</f>
        <v>0</v>
      </c>
      <c r="FB7" s="38" t="e">
        <f t="shared" si="27"/>
        <v>#DIV/0!</v>
      </c>
      <c r="FC7" s="23"/>
      <c r="FD7" s="44">
        <f t="shared" ref="FD7:FD23" si="140">EX7*0.1</f>
        <v>0</v>
      </c>
      <c r="FE7" s="44">
        <f t="shared" ref="FE7:FE23" si="141">FD7-FC7</f>
        <v>0</v>
      </c>
      <c r="FF7" s="25" t="e">
        <f t="shared" si="28"/>
        <v>#DIV/0!</v>
      </c>
      <c r="FG7" s="24"/>
      <c r="FH7" s="45">
        <f t="shared" ref="FH7:FH23" si="142">EX7*0.05</f>
        <v>0</v>
      </c>
      <c r="FI7" s="45">
        <f t="shared" ref="FI7:FI23" si="143">FH7-FG7</f>
        <v>0</v>
      </c>
      <c r="FJ7" s="38" t="e">
        <f t="shared" si="29"/>
        <v>#DIV/0!</v>
      </c>
      <c r="FK7" s="33"/>
      <c r="FL7" s="11"/>
      <c r="FM7" s="41"/>
      <c r="FN7" s="23"/>
      <c r="FO7" s="30">
        <f t="shared" ref="FO7:FO23" si="144">FM7*0.25</f>
        <v>0</v>
      </c>
      <c r="FP7" s="45">
        <f t="shared" ref="FP7:FP23" si="145">FO7-FN7</f>
        <v>0</v>
      </c>
      <c r="FQ7" s="38" t="e">
        <f t="shared" si="30"/>
        <v>#DIV/0!</v>
      </c>
      <c r="FR7" s="23"/>
      <c r="FS7" s="44">
        <f t="shared" ref="FS7:FS23" si="146">FM7*0.1</f>
        <v>0</v>
      </c>
      <c r="FT7" s="44">
        <f t="shared" ref="FT7:FT23" si="147">FS7-FR7</f>
        <v>0</v>
      </c>
      <c r="FU7" s="25" t="e">
        <f t="shared" si="31"/>
        <v>#DIV/0!</v>
      </c>
      <c r="FV7" s="24"/>
      <c r="FW7" s="45">
        <f t="shared" ref="FW7:FW23" si="148">FM7*0.05</f>
        <v>0</v>
      </c>
      <c r="FX7" s="45">
        <f t="shared" ref="FX7:FX23" si="149">FW7-FV7</f>
        <v>0</v>
      </c>
      <c r="FY7" s="38" t="e">
        <f t="shared" si="32"/>
        <v>#DIV/0!</v>
      </c>
      <c r="FZ7" s="33"/>
      <c r="GA7" s="11"/>
      <c r="GB7" s="41"/>
      <c r="GC7" s="23"/>
      <c r="GD7" s="30">
        <f t="shared" ref="GD7:GD23" si="150">GB7*0.25</f>
        <v>0</v>
      </c>
      <c r="GE7" s="45">
        <f t="shared" ref="GE7:GE23" si="151">GD7-GC7</f>
        <v>0</v>
      </c>
      <c r="GF7" s="38" t="e">
        <f t="shared" si="33"/>
        <v>#DIV/0!</v>
      </c>
      <c r="GG7" s="23"/>
      <c r="GH7" s="44">
        <f t="shared" ref="GH7:GH23" si="152">GB7*0.1</f>
        <v>0</v>
      </c>
      <c r="GI7" s="44">
        <f t="shared" ref="GI7:GI23" si="153">GH7-GG7</f>
        <v>0</v>
      </c>
      <c r="GJ7" s="25" t="e">
        <f t="shared" si="34"/>
        <v>#DIV/0!</v>
      </c>
      <c r="GK7" s="24"/>
      <c r="GL7" s="45">
        <f t="shared" ref="GL7:GL23" si="154">GB7*0.05</f>
        <v>0</v>
      </c>
      <c r="GM7" s="45">
        <f t="shared" ref="GM7:GM23" si="155">GL7-GK7</f>
        <v>0</v>
      </c>
      <c r="GN7" s="38" t="e">
        <f t="shared" si="35"/>
        <v>#DIV/0!</v>
      </c>
      <c r="GO7" s="33"/>
      <c r="GP7" s="11"/>
      <c r="GQ7" s="41"/>
      <c r="GR7" s="23"/>
      <c r="GS7" s="30">
        <f t="shared" ref="GS7:GS23" si="156">GQ7*0.25</f>
        <v>0</v>
      </c>
      <c r="GT7" s="45">
        <f t="shared" ref="GT7:GT23" si="157">GS7-GR7</f>
        <v>0</v>
      </c>
      <c r="GU7" s="38" t="e">
        <f t="shared" si="36"/>
        <v>#DIV/0!</v>
      </c>
      <c r="GV7" s="23"/>
      <c r="GW7" s="44">
        <f t="shared" ref="GW7:GW23" si="158">GQ7*0.1</f>
        <v>0</v>
      </c>
      <c r="GX7" s="44">
        <f t="shared" ref="GX7:GX23" si="159">GW7-GV7</f>
        <v>0</v>
      </c>
      <c r="GY7" s="25" t="e">
        <f t="shared" si="37"/>
        <v>#DIV/0!</v>
      </c>
      <c r="GZ7" s="24"/>
      <c r="HA7" s="45">
        <f t="shared" ref="HA7:HA23" si="160">GQ7*0.05</f>
        <v>0</v>
      </c>
      <c r="HB7" s="45">
        <f t="shared" ref="HB7:HB23" si="161">HA7-GZ7</f>
        <v>0</v>
      </c>
      <c r="HC7" s="38" t="e">
        <f t="shared" si="38"/>
        <v>#DIV/0!</v>
      </c>
      <c r="HD7" s="33"/>
      <c r="HE7" s="11"/>
      <c r="HF7" s="41"/>
      <c r="HG7" s="23"/>
      <c r="HH7" s="30">
        <f t="shared" ref="HH7:HH23" si="162">HF7*0.25</f>
        <v>0</v>
      </c>
      <c r="HI7" s="45">
        <f t="shared" ref="HI7:HI23" si="163">HH7-HG7</f>
        <v>0</v>
      </c>
      <c r="HJ7" s="38" t="e">
        <f t="shared" si="39"/>
        <v>#DIV/0!</v>
      </c>
      <c r="HK7" s="23"/>
      <c r="HL7" s="44">
        <f t="shared" ref="HL7:HL23" si="164">HF7*0.1</f>
        <v>0</v>
      </c>
      <c r="HM7" s="44">
        <f t="shared" ref="HM7:HM23" si="165">HL7-HK7</f>
        <v>0</v>
      </c>
      <c r="HN7" s="25" t="e">
        <f t="shared" si="40"/>
        <v>#DIV/0!</v>
      </c>
      <c r="HO7" s="24"/>
      <c r="HP7" s="45">
        <f t="shared" ref="HP7:HP23" si="166">HF7*0.05</f>
        <v>0</v>
      </c>
      <c r="HQ7" s="45">
        <f t="shared" ref="HQ7:HQ23" si="167">HP7-HO7</f>
        <v>0</v>
      </c>
      <c r="HR7" s="38" t="e">
        <f t="shared" si="41"/>
        <v>#DIV/0!</v>
      </c>
      <c r="HS7" s="33"/>
      <c r="HT7" s="11"/>
      <c r="HU7" s="41"/>
      <c r="HV7" s="23"/>
      <c r="HW7" s="30">
        <f t="shared" ref="HW7:HW23" si="168">HU7*0.25</f>
        <v>0</v>
      </c>
      <c r="HX7" s="45">
        <f t="shared" ref="HX7:HX23" si="169">HW7-HV7</f>
        <v>0</v>
      </c>
      <c r="HY7" s="38" t="e">
        <f t="shared" si="42"/>
        <v>#DIV/0!</v>
      </c>
      <c r="HZ7" s="23"/>
      <c r="IA7" s="44">
        <f t="shared" ref="IA7:IA23" si="170">HU7*0.1</f>
        <v>0</v>
      </c>
      <c r="IB7" s="44">
        <f t="shared" ref="IB7:IB23" si="171">IA7-HZ7</f>
        <v>0</v>
      </c>
      <c r="IC7" s="25" t="e">
        <f t="shared" si="43"/>
        <v>#DIV/0!</v>
      </c>
      <c r="ID7" s="24"/>
      <c r="IE7" s="45">
        <f t="shared" ref="IE7:IE23" si="172">HU7*0.05</f>
        <v>0</v>
      </c>
      <c r="IF7" s="45">
        <f t="shared" ref="IF7:IF23" si="173">IE7-ID7</f>
        <v>0</v>
      </c>
      <c r="IG7" s="38" t="e">
        <f t="shared" si="44"/>
        <v>#DIV/0!</v>
      </c>
      <c r="IH7" s="33"/>
      <c r="II7" s="11"/>
      <c r="IJ7" s="41"/>
      <c r="IK7" s="23"/>
      <c r="IL7" s="30">
        <f t="shared" ref="IL7:IL23" si="174">IJ7*0.25</f>
        <v>0</v>
      </c>
      <c r="IM7" s="45">
        <f t="shared" ref="IM7:IM23" si="175">IL7-IK7</f>
        <v>0</v>
      </c>
      <c r="IN7" s="38" t="e">
        <f t="shared" si="45"/>
        <v>#DIV/0!</v>
      </c>
      <c r="IO7" s="23"/>
      <c r="IP7" s="44">
        <f t="shared" ref="IP7:IP23" si="176">IJ7*0.1</f>
        <v>0</v>
      </c>
      <c r="IQ7" s="44">
        <f t="shared" ref="IQ7:IQ23" si="177">IP7-IO7</f>
        <v>0</v>
      </c>
      <c r="IR7" s="25" t="e">
        <f t="shared" si="46"/>
        <v>#DIV/0!</v>
      </c>
      <c r="IS7" s="24"/>
      <c r="IT7" s="45">
        <f t="shared" ref="IT7:IT23" si="178">IJ7*0.05</f>
        <v>0</v>
      </c>
      <c r="IU7" s="45">
        <f t="shared" ref="IU7:IU23" si="179">IT7-IS7</f>
        <v>0</v>
      </c>
      <c r="IV7" s="38" t="e">
        <f t="shared" si="47"/>
        <v>#DIV/0!</v>
      </c>
      <c r="IW7" s="33"/>
      <c r="IX7" s="11"/>
      <c r="IY7" s="41"/>
      <c r="IZ7" s="23"/>
      <c r="JA7" s="30">
        <f t="shared" ref="JA7:JA23" si="180">IY7*0.25</f>
        <v>0</v>
      </c>
      <c r="JB7" s="45">
        <f t="shared" ref="JB7:JB23" si="181">JA7-IZ7</f>
        <v>0</v>
      </c>
      <c r="JC7" s="38" t="e">
        <f t="shared" si="48"/>
        <v>#DIV/0!</v>
      </c>
      <c r="JD7" s="23"/>
      <c r="JE7" s="44">
        <f t="shared" ref="JE7:JE23" si="182">IY7*0.1</f>
        <v>0</v>
      </c>
      <c r="JF7" s="44">
        <f t="shared" ref="JF7:JF23" si="183">JE7-JD7</f>
        <v>0</v>
      </c>
      <c r="JG7" s="25" t="e">
        <f t="shared" si="49"/>
        <v>#DIV/0!</v>
      </c>
      <c r="JH7" s="24"/>
      <c r="JI7" s="45">
        <f t="shared" ref="JI7:JI23" si="184">IY7*0.05</f>
        <v>0</v>
      </c>
      <c r="JJ7" s="45">
        <f t="shared" ref="JJ7:JJ23" si="185">JI7-JH7</f>
        <v>0</v>
      </c>
      <c r="JK7" s="38" t="e">
        <f t="shared" si="50"/>
        <v>#DIV/0!</v>
      </c>
      <c r="JL7" s="33"/>
      <c r="JM7" s="11"/>
      <c r="JN7" s="41"/>
      <c r="JO7" s="23"/>
      <c r="JP7" s="30">
        <f t="shared" ref="JP7:JP23" si="186">JN7*0.25</f>
        <v>0</v>
      </c>
      <c r="JQ7" s="45">
        <f t="shared" ref="JQ7:JQ23" si="187">JP7-JO7</f>
        <v>0</v>
      </c>
      <c r="JR7" s="38" t="e">
        <f t="shared" si="51"/>
        <v>#DIV/0!</v>
      </c>
      <c r="JS7" s="23"/>
      <c r="JT7" s="44">
        <f t="shared" ref="JT7:JT23" si="188">JN7*0.1</f>
        <v>0</v>
      </c>
      <c r="JU7" s="44">
        <f t="shared" ref="JU7:JU23" si="189">JT7-JS7</f>
        <v>0</v>
      </c>
      <c r="JV7" s="25" t="e">
        <f t="shared" si="52"/>
        <v>#DIV/0!</v>
      </c>
      <c r="JW7" s="24"/>
      <c r="JX7" s="45">
        <f t="shared" ref="JX7:JX23" si="190">JN7*0.05</f>
        <v>0</v>
      </c>
      <c r="JY7" s="45">
        <f t="shared" ref="JY7:JY23" si="191">JX7-JW7</f>
        <v>0</v>
      </c>
      <c r="JZ7" s="38" t="e">
        <f t="shared" si="53"/>
        <v>#DIV/0!</v>
      </c>
      <c r="KA7" s="33"/>
      <c r="KB7" s="11"/>
      <c r="KC7" s="41"/>
      <c r="KD7" s="23"/>
      <c r="KE7" s="30">
        <f t="shared" ref="KE7:KE23" si="192">KC7*0.25</f>
        <v>0</v>
      </c>
      <c r="KF7" s="45">
        <f t="shared" ref="KF7:KF23" si="193">KE7-KD7</f>
        <v>0</v>
      </c>
      <c r="KG7" s="38" t="e">
        <f t="shared" si="54"/>
        <v>#DIV/0!</v>
      </c>
      <c r="KH7" s="23"/>
      <c r="KI7" s="44">
        <f t="shared" ref="KI7:KI23" si="194">KC7*0.1</f>
        <v>0</v>
      </c>
      <c r="KJ7" s="44">
        <f t="shared" ref="KJ7:KJ23" si="195">KI7-KH7</f>
        <v>0</v>
      </c>
      <c r="KK7" s="25" t="e">
        <f t="shared" si="55"/>
        <v>#DIV/0!</v>
      </c>
      <c r="KL7" s="24"/>
      <c r="KM7" s="45">
        <f t="shared" ref="KM7:KM23" si="196">KC7*0.05</f>
        <v>0</v>
      </c>
      <c r="KN7" s="45">
        <f t="shared" ref="KN7:KN23" si="197">KM7-KL7</f>
        <v>0</v>
      </c>
      <c r="KO7" s="38" t="e">
        <f t="shared" si="56"/>
        <v>#DIV/0!</v>
      </c>
      <c r="KP7" s="33"/>
      <c r="KQ7" s="11"/>
      <c r="KR7" s="41"/>
      <c r="KS7" s="23"/>
      <c r="KT7" s="30">
        <f t="shared" ref="KT7:KT23" si="198">KR7*0.25</f>
        <v>0</v>
      </c>
      <c r="KU7" s="45">
        <f t="shared" ref="KU7:KU23" si="199">KT7-KS7</f>
        <v>0</v>
      </c>
      <c r="KV7" s="38" t="e">
        <f t="shared" si="57"/>
        <v>#DIV/0!</v>
      </c>
      <c r="KW7" s="23"/>
      <c r="KX7" s="44">
        <f t="shared" ref="KX7:KX23" si="200">KR7*0.1</f>
        <v>0</v>
      </c>
      <c r="KY7" s="44">
        <f t="shared" ref="KY7:KY23" si="201">KX7-KW7</f>
        <v>0</v>
      </c>
      <c r="KZ7" s="25" t="e">
        <f t="shared" si="58"/>
        <v>#DIV/0!</v>
      </c>
      <c r="LA7" s="24"/>
      <c r="LB7" s="45">
        <f t="shared" ref="LB7:LB23" si="202">KR7*0.05</f>
        <v>0</v>
      </c>
      <c r="LC7" s="45">
        <f t="shared" ref="LC7:LC23" si="203">LB7-LA7</f>
        <v>0</v>
      </c>
      <c r="LD7" s="38" t="e">
        <f t="shared" si="59"/>
        <v>#DIV/0!</v>
      </c>
      <c r="LE7" s="33"/>
      <c r="LF7" s="11"/>
      <c r="LG7" s="41"/>
      <c r="LH7" s="23"/>
      <c r="LI7" s="30">
        <f t="shared" ref="LI7:LI23" si="204">LG7*0.25</f>
        <v>0</v>
      </c>
      <c r="LJ7" s="45">
        <f t="shared" ref="LJ7:LJ23" si="205">LI7-LH7</f>
        <v>0</v>
      </c>
      <c r="LK7" s="38" t="e">
        <f t="shared" si="60"/>
        <v>#DIV/0!</v>
      </c>
      <c r="LL7" s="23"/>
      <c r="LM7" s="44">
        <f t="shared" ref="LM7:LM23" si="206">LG7*0.1</f>
        <v>0</v>
      </c>
      <c r="LN7" s="44">
        <f t="shared" ref="LN7:LN23" si="207">LM7-LL7</f>
        <v>0</v>
      </c>
      <c r="LO7" s="25" t="e">
        <f t="shared" si="61"/>
        <v>#DIV/0!</v>
      </c>
      <c r="LP7" s="24"/>
      <c r="LQ7" s="45">
        <f t="shared" ref="LQ7:LQ23" si="208">LG7*0.05</f>
        <v>0</v>
      </c>
      <c r="LR7" s="45">
        <f t="shared" ref="LR7:LR23" si="209">LQ7-LP7</f>
        <v>0</v>
      </c>
      <c r="LS7" s="38" t="e">
        <f t="shared" si="62"/>
        <v>#DIV/0!</v>
      </c>
      <c r="LT7" s="33"/>
      <c r="LU7" s="11"/>
      <c r="LV7" s="41"/>
      <c r="LW7" s="23"/>
      <c r="LX7" s="30">
        <f t="shared" ref="LX7:LX23" si="210">LV7*0.25</f>
        <v>0</v>
      </c>
      <c r="LY7" s="45">
        <f t="shared" ref="LY7:LY23" si="211">LX7-LW7</f>
        <v>0</v>
      </c>
      <c r="LZ7" s="38" t="e">
        <f t="shared" si="63"/>
        <v>#DIV/0!</v>
      </c>
      <c r="MA7" s="23"/>
      <c r="MB7" s="44">
        <f t="shared" ref="MB7:MB23" si="212">LV7*0.1</f>
        <v>0</v>
      </c>
      <c r="MC7" s="44">
        <f t="shared" ref="MC7:MC23" si="213">MB7-MA7</f>
        <v>0</v>
      </c>
      <c r="MD7" s="25" t="e">
        <f t="shared" si="64"/>
        <v>#DIV/0!</v>
      </c>
      <c r="ME7" s="24"/>
      <c r="MF7" s="45">
        <f t="shared" ref="MF7:MF23" si="214">LV7*0.05</f>
        <v>0</v>
      </c>
      <c r="MG7" s="45">
        <f t="shared" ref="MG7:MG23" si="215">MF7-ME7</f>
        <v>0</v>
      </c>
      <c r="MH7" s="38" t="e">
        <f t="shared" si="65"/>
        <v>#DIV/0!</v>
      </c>
      <c r="MI7" s="33"/>
      <c r="MJ7" s="11"/>
      <c r="MK7" s="41"/>
      <c r="ML7" s="23"/>
      <c r="MM7" s="30">
        <f t="shared" ref="MM7:MM23" si="216">MK7*0.25</f>
        <v>0</v>
      </c>
      <c r="MN7" s="45">
        <f t="shared" ref="MN7:MN23" si="217">MM7-ML7</f>
        <v>0</v>
      </c>
      <c r="MO7" s="38" t="e">
        <f t="shared" si="66"/>
        <v>#DIV/0!</v>
      </c>
      <c r="MP7" s="23"/>
      <c r="MQ7" s="44">
        <f t="shared" ref="MQ7:MQ23" si="218">MK7*0.1</f>
        <v>0</v>
      </c>
      <c r="MR7" s="44">
        <f t="shared" ref="MR7:MR23" si="219">MQ7-MP7</f>
        <v>0</v>
      </c>
      <c r="MS7" s="25" t="e">
        <f t="shared" si="67"/>
        <v>#DIV/0!</v>
      </c>
      <c r="MT7" s="24"/>
      <c r="MU7" s="45">
        <f t="shared" ref="MU7:MU23" si="220">MK7*0.05</f>
        <v>0</v>
      </c>
      <c r="MV7" s="45">
        <f t="shared" ref="MV7:MV23" si="221">MU7-MT7</f>
        <v>0</v>
      </c>
      <c r="MW7" s="38" t="e">
        <f t="shared" si="68"/>
        <v>#DIV/0!</v>
      </c>
      <c r="MX7" s="33"/>
      <c r="MY7" s="11"/>
      <c r="MZ7" s="41"/>
      <c r="NA7" s="23"/>
      <c r="NB7" s="30">
        <f t="shared" ref="NB7:NB23" si="222">MZ7*0.25</f>
        <v>0</v>
      </c>
      <c r="NC7" s="45">
        <f t="shared" ref="NC7:NC23" si="223">NB7-NA7</f>
        <v>0</v>
      </c>
      <c r="ND7" s="38" t="e">
        <f t="shared" si="69"/>
        <v>#DIV/0!</v>
      </c>
      <c r="NE7" s="23"/>
      <c r="NF7" s="44">
        <f t="shared" ref="NF7:NF23" si="224">MZ7*0.1</f>
        <v>0</v>
      </c>
      <c r="NG7" s="44">
        <f t="shared" ref="NG7:NG23" si="225">NF7-NE7</f>
        <v>0</v>
      </c>
      <c r="NH7" s="25" t="e">
        <f t="shared" si="70"/>
        <v>#DIV/0!</v>
      </c>
      <c r="NI7" s="24"/>
      <c r="NJ7" s="45">
        <f t="shared" ref="NJ7:NJ23" si="226">MZ7*0.05</f>
        <v>0</v>
      </c>
      <c r="NK7" s="45">
        <f t="shared" ref="NK7:NK23" si="227">NJ7-NI7</f>
        <v>0</v>
      </c>
      <c r="NL7" s="38" t="e">
        <f t="shared" si="71"/>
        <v>#DIV/0!</v>
      </c>
      <c r="NM7" s="33"/>
      <c r="NN7" s="11"/>
      <c r="NO7" s="41"/>
      <c r="NP7" s="23"/>
      <c r="NQ7" s="30">
        <f t="shared" ref="NQ7:NQ23" si="228">NO7*0.25</f>
        <v>0</v>
      </c>
      <c r="NR7" s="45">
        <f t="shared" ref="NR7:NR23" si="229">NQ7-NP7</f>
        <v>0</v>
      </c>
      <c r="NS7" s="38" t="e">
        <f t="shared" si="72"/>
        <v>#DIV/0!</v>
      </c>
      <c r="NT7" s="23"/>
      <c r="NU7" s="44">
        <f t="shared" ref="NU7:NU23" si="230">NO7*0.1</f>
        <v>0</v>
      </c>
      <c r="NV7" s="44">
        <f t="shared" ref="NV7:NV23" si="231">NU7-NT7</f>
        <v>0</v>
      </c>
      <c r="NW7" s="25" t="e">
        <f t="shared" si="73"/>
        <v>#DIV/0!</v>
      </c>
      <c r="NX7" s="24"/>
      <c r="NY7" s="45">
        <f t="shared" ref="NY7:NY23" si="232">NO7*0.05</f>
        <v>0</v>
      </c>
      <c r="NZ7" s="45">
        <f t="shared" ref="NZ7:NZ23" si="233">NY7-NX7</f>
        <v>0</v>
      </c>
      <c r="OA7" s="38" t="e">
        <f t="shared" si="74"/>
        <v>#DIV/0!</v>
      </c>
      <c r="OB7" s="33"/>
    </row>
    <row r="8" spans="1:392" x14ac:dyDescent="0.25">
      <c r="A8" s="2"/>
      <c r="B8" s="2"/>
      <c r="C8" s="11"/>
      <c r="D8" s="41"/>
      <c r="E8" s="23"/>
      <c r="F8" s="30">
        <f t="shared" si="75"/>
        <v>0</v>
      </c>
      <c r="G8" s="45">
        <f t="shared" si="76"/>
        <v>0</v>
      </c>
      <c r="H8" s="38" t="e">
        <f t="shared" si="77"/>
        <v>#DIV/0!</v>
      </c>
      <c r="I8" s="23"/>
      <c r="J8" s="44">
        <f t="shared" si="78"/>
        <v>0</v>
      </c>
      <c r="K8" s="44">
        <f t="shared" si="79"/>
        <v>0</v>
      </c>
      <c r="L8" s="25" t="e">
        <f t="shared" si="80"/>
        <v>#DIV/0!</v>
      </c>
      <c r="M8" s="24"/>
      <c r="N8" s="45">
        <f t="shared" si="81"/>
        <v>0</v>
      </c>
      <c r="O8" s="45">
        <f t="shared" si="82"/>
        <v>0</v>
      </c>
      <c r="P8" s="38" t="e">
        <f t="shared" si="83"/>
        <v>#DIV/0!</v>
      </c>
      <c r="Q8" s="33"/>
      <c r="R8" s="11"/>
      <c r="S8" s="41"/>
      <c r="T8" s="23"/>
      <c r="U8" s="30">
        <f t="shared" si="84"/>
        <v>0</v>
      </c>
      <c r="V8" s="45">
        <f t="shared" si="85"/>
        <v>0</v>
      </c>
      <c r="W8" s="38" t="e">
        <f t="shared" si="0"/>
        <v>#DIV/0!</v>
      </c>
      <c r="X8" s="23"/>
      <c r="Y8" s="44">
        <f t="shared" si="86"/>
        <v>0</v>
      </c>
      <c r="Z8" s="44">
        <f t="shared" si="87"/>
        <v>0</v>
      </c>
      <c r="AA8" s="25" t="e">
        <f t="shared" si="1"/>
        <v>#DIV/0!</v>
      </c>
      <c r="AB8" s="24"/>
      <c r="AC8" s="45">
        <f t="shared" si="88"/>
        <v>0</v>
      </c>
      <c r="AD8" s="45">
        <f t="shared" si="89"/>
        <v>0</v>
      </c>
      <c r="AE8" s="38" t="e">
        <f t="shared" si="2"/>
        <v>#DIV/0!</v>
      </c>
      <c r="AF8" s="33"/>
      <c r="AG8" s="11"/>
      <c r="AH8" s="41"/>
      <c r="AI8" s="23"/>
      <c r="AJ8" s="30">
        <f t="shared" si="90"/>
        <v>0</v>
      </c>
      <c r="AK8" s="45">
        <f t="shared" si="91"/>
        <v>0</v>
      </c>
      <c r="AL8" s="38" t="e">
        <f t="shared" si="3"/>
        <v>#DIV/0!</v>
      </c>
      <c r="AM8" s="23"/>
      <c r="AN8" s="44">
        <f t="shared" si="92"/>
        <v>0</v>
      </c>
      <c r="AO8" s="44">
        <f t="shared" si="93"/>
        <v>0</v>
      </c>
      <c r="AP8" s="25" t="e">
        <f t="shared" si="4"/>
        <v>#DIV/0!</v>
      </c>
      <c r="AQ8" s="24"/>
      <c r="AR8" s="45">
        <f t="shared" si="94"/>
        <v>0</v>
      </c>
      <c r="AS8" s="45">
        <f t="shared" si="95"/>
        <v>0</v>
      </c>
      <c r="AT8" s="38" t="e">
        <f t="shared" si="5"/>
        <v>#DIV/0!</v>
      </c>
      <c r="AU8" s="33"/>
      <c r="AV8" s="11"/>
      <c r="AW8" s="41"/>
      <c r="AX8" s="23"/>
      <c r="AY8" s="30">
        <f t="shared" si="96"/>
        <v>0</v>
      </c>
      <c r="AZ8" s="45">
        <f t="shared" si="97"/>
        <v>0</v>
      </c>
      <c r="BA8" s="38" t="e">
        <f t="shared" si="6"/>
        <v>#DIV/0!</v>
      </c>
      <c r="BB8" s="23"/>
      <c r="BC8" s="44">
        <f t="shared" si="98"/>
        <v>0</v>
      </c>
      <c r="BD8" s="44">
        <f t="shared" si="99"/>
        <v>0</v>
      </c>
      <c r="BE8" s="25" t="e">
        <f t="shared" si="7"/>
        <v>#DIV/0!</v>
      </c>
      <c r="BF8" s="24"/>
      <c r="BG8" s="45">
        <f t="shared" si="100"/>
        <v>0</v>
      </c>
      <c r="BH8" s="45">
        <f t="shared" si="101"/>
        <v>0</v>
      </c>
      <c r="BI8" s="38" t="e">
        <f t="shared" si="8"/>
        <v>#DIV/0!</v>
      </c>
      <c r="BJ8" s="33"/>
      <c r="BK8" s="11"/>
      <c r="BL8" s="41"/>
      <c r="BM8" s="23"/>
      <c r="BN8" s="30">
        <f t="shared" si="102"/>
        <v>0</v>
      </c>
      <c r="BO8" s="45">
        <f t="shared" si="103"/>
        <v>0</v>
      </c>
      <c r="BP8" s="38" t="e">
        <f t="shared" si="9"/>
        <v>#DIV/0!</v>
      </c>
      <c r="BQ8" s="23"/>
      <c r="BR8" s="44">
        <f t="shared" si="104"/>
        <v>0</v>
      </c>
      <c r="BS8" s="44">
        <f t="shared" si="105"/>
        <v>0</v>
      </c>
      <c r="BT8" s="25" t="e">
        <f t="shared" si="10"/>
        <v>#DIV/0!</v>
      </c>
      <c r="BU8" s="24"/>
      <c r="BV8" s="45">
        <f t="shared" si="106"/>
        <v>0</v>
      </c>
      <c r="BW8" s="45">
        <f t="shared" si="107"/>
        <v>0</v>
      </c>
      <c r="BX8" s="38" t="e">
        <f t="shared" si="11"/>
        <v>#DIV/0!</v>
      </c>
      <c r="BY8" s="33"/>
      <c r="BZ8" s="11"/>
      <c r="CA8" s="41"/>
      <c r="CB8" s="23"/>
      <c r="CC8" s="30">
        <f t="shared" si="108"/>
        <v>0</v>
      </c>
      <c r="CD8" s="45">
        <f t="shared" si="109"/>
        <v>0</v>
      </c>
      <c r="CE8" s="38" t="e">
        <f t="shared" si="12"/>
        <v>#DIV/0!</v>
      </c>
      <c r="CF8" s="23"/>
      <c r="CG8" s="44">
        <f t="shared" si="110"/>
        <v>0</v>
      </c>
      <c r="CH8" s="44">
        <f t="shared" si="111"/>
        <v>0</v>
      </c>
      <c r="CI8" s="25" t="e">
        <f t="shared" si="13"/>
        <v>#DIV/0!</v>
      </c>
      <c r="CJ8" s="24"/>
      <c r="CK8" s="45">
        <f t="shared" si="112"/>
        <v>0</v>
      </c>
      <c r="CL8" s="45">
        <f t="shared" si="113"/>
        <v>0</v>
      </c>
      <c r="CM8" s="38" t="e">
        <f t="shared" si="14"/>
        <v>#DIV/0!</v>
      </c>
      <c r="CN8" s="33"/>
      <c r="CO8" s="11"/>
      <c r="CP8" s="41"/>
      <c r="CQ8" s="23"/>
      <c r="CR8" s="30">
        <f t="shared" si="114"/>
        <v>0</v>
      </c>
      <c r="CS8" s="45">
        <f t="shared" si="115"/>
        <v>0</v>
      </c>
      <c r="CT8" s="38" t="e">
        <f t="shared" si="15"/>
        <v>#DIV/0!</v>
      </c>
      <c r="CU8" s="23"/>
      <c r="CV8" s="44">
        <f t="shared" si="116"/>
        <v>0</v>
      </c>
      <c r="CW8" s="44">
        <f t="shared" si="117"/>
        <v>0</v>
      </c>
      <c r="CX8" s="25" t="e">
        <f t="shared" si="16"/>
        <v>#DIV/0!</v>
      </c>
      <c r="CY8" s="24"/>
      <c r="CZ8" s="45">
        <f t="shared" si="118"/>
        <v>0</v>
      </c>
      <c r="DA8" s="45">
        <f t="shared" si="119"/>
        <v>0</v>
      </c>
      <c r="DB8" s="38" t="e">
        <f t="shared" si="17"/>
        <v>#DIV/0!</v>
      </c>
      <c r="DC8" s="33"/>
      <c r="DD8" s="11"/>
      <c r="DE8" s="41"/>
      <c r="DF8" s="23"/>
      <c r="DG8" s="30">
        <f t="shared" si="120"/>
        <v>0</v>
      </c>
      <c r="DH8" s="45">
        <f t="shared" si="121"/>
        <v>0</v>
      </c>
      <c r="DI8" s="38" t="e">
        <f t="shared" si="18"/>
        <v>#DIV/0!</v>
      </c>
      <c r="DJ8" s="23"/>
      <c r="DK8" s="44">
        <f t="shared" si="122"/>
        <v>0</v>
      </c>
      <c r="DL8" s="44">
        <f t="shared" si="123"/>
        <v>0</v>
      </c>
      <c r="DM8" s="25" t="e">
        <f t="shared" si="19"/>
        <v>#DIV/0!</v>
      </c>
      <c r="DN8" s="24"/>
      <c r="DO8" s="45">
        <f t="shared" si="124"/>
        <v>0</v>
      </c>
      <c r="DP8" s="45">
        <f t="shared" si="125"/>
        <v>0</v>
      </c>
      <c r="DQ8" s="38" t="e">
        <f t="shared" si="20"/>
        <v>#DIV/0!</v>
      </c>
      <c r="DR8" s="33"/>
      <c r="DS8" s="11"/>
      <c r="DT8" s="41"/>
      <c r="DU8" s="23"/>
      <c r="DV8" s="30">
        <f t="shared" si="126"/>
        <v>0</v>
      </c>
      <c r="DW8" s="45">
        <f t="shared" si="127"/>
        <v>0</v>
      </c>
      <c r="DX8" s="38" t="e">
        <f t="shared" si="21"/>
        <v>#DIV/0!</v>
      </c>
      <c r="DY8" s="23"/>
      <c r="DZ8" s="44">
        <f t="shared" si="128"/>
        <v>0</v>
      </c>
      <c r="EA8" s="44">
        <f t="shared" si="129"/>
        <v>0</v>
      </c>
      <c r="EB8" s="25" t="e">
        <f t="shared" si="22"/>
        <v>#DIV/0!</v>
      </c>
      <c r="EC8" s="24"/>
      <c r="ED8" s="45">
        <f t="shared" si="130"/>
        <v>0</v>
      </c>
      <c r="EE8" s="45">
        <f t="shared" si="131"/>
        <v>0</v>
      </c>
      <c r="EF8" s="38" t="e">
        <f t="shared" si="23"/>
        <v>#DIV/0!</v>
      </c>
      <c r="EG8" s="33"/>
      <c r="EH8" s="11"/>
      <c r="EI8" s="41"/>
      <c r="EJ8" s="23"/>
      <c r="EK8" s="30">
        <f t="shared" si="132"/>
        <v>0</v>
      </c>
      <c r="EL8" s="45">
        <f t="shared" si="133"/>
        <v>0</v>
      </c>
      <c r="EM8" s="38" t="e">
        <f t="shared" si="24"/>
        <v>#DIV/0!</v>
      </c>
      <c r="EN8" s="23"/>
      <c r="EO8" s="44">
        <f t="shared" si="134"/>
        <v>0</v>
      </c>
      <c r="EP8" s="44">
        <f t="shared" si="135"/>
        <v>0</v>
      </c>
      <c r="EQ8" s="25" t="e">
        <f t="shared" si="25"/>
        <v>#DIV/0!</v>
      </c>
      <c r="ER8" s="24"/>
      <c r="ES8" s="45">
        <f t="shared" si="136"/>
        <v>0</v>
      </c>
      <c r="ET8" s="45">
        <f t="shared" si="137"/>
        <v>0</v>
      </c>
      <c r="EU8" s="38" t="e">
        <f t="shared" si="26"/>
        <v>#DIV/0!</v>
      </c>
      <c r="EV8" s="33"/>
      <c r="EW8" s="11"/>
      <c r="EX8" s="41"/>
      <c r="EY8" s="23"/>
      <c r="EZ8" s="30">
        <f t="shared" si="138"/>
        <v>0</v>
      </c>
      <c r="FA8" s="45">
        <f t="shared" si="139"/>
        <v>0</v>
      </c>
      <c r="FB8" s="38" t="e">
        <f t="shared" si="27"/>
        <v>#DIV/0!</v>
      </c>
      <c r="FC8" s="23"/>
      <c r="FD8" s="44">
        <f t="shared" si="140"/>
        <v>0</v>
      </c>
      <c r="FE8" s="44">
        <f t="shared" si="141"/>
        <v>0</v>
      </c>
      <c r="FF8" s="25" t="e">
        <f t="shared" si="28"/>
        <v>#DIV/0!</v>
      </c>
      <c r="FG8" s="24"/>
      <c r="FH8" s="45">
        <f t="shared" si="142"/>
        <v>0</v>
      </c>
      <c r="FI8" s="45">
        <f t="shared" si="143"/>
        <v>0</v>
      </c>
      <c r="FJ8" s="38" t="e">
        <f t="shared" si="29"/>
        <v>#DIV/0!</v>
      </c>
      <c r="FK8" s="33"/>
      <c r="FL8" s="11"/>
      <c r="FM8" s="41"/>
      <c r="FN8" s="23"/>
      <c r="FO8" s="30">
        <f t="shared" si="144"/>
        <v>0</v>
      </c>
      <c r="FP8" s="45">
        <f t="shared" si="145"/>
        <v>0</v>
      </c>
      <c r="FQ8" s="38" t="e">
        <f t="shared" si="30"/>
        <v>#DIV/0!</v>
      </c>
      <c r="FR8" s="23"/>
      <c r="FS8" s="44">
        <f t="shared" si="146"/>
        <v>0</v>
      </c>
      <c r="FT8" s="44">
        <f t="shared" si="147"/>
        <v>0</v>
      </c>
      <c r="FU8" s="25" t="e">
        <f t="shared" si="31"/>
        <v>#DIV/0!</v>
      </c>
      <c r="FV8" s="24"/>
      <c r="FW8" s="45">
        <f t="shared" si="148"/>
        <v>0</v>
      </c>
      <c r="FX8" s="45">
        <f t="shared" si="149"/>
        <v>0</v>
      </c>
      <c r="FY8" s="38" t="e">
        <f t="shared" si="32"/>
        <v>#DIV/0!</v>
      </c>
      <c r="FZ8" s="33"/>
      <c r="GA8" s="11"/>
      <c r="GB8" s="41"/>
      <c r="GC8" s="23"/>
      <c r="GD8" s="30">
        <f t="shared" si="150"/>
        <v>0</v>
      </c>
      <c r="GE8" s="45">
        <f t="shared" si="151"/>
        <v>0</v>
      </c>
      <c r="GF8" s="38" t="e">
        <f t="shared" si="33"/>
        <v>#DIV/0!</v>
      </c>
      <c r="GG8" s="23"/>
      <c r="GH8" s="44">
        <f t="shared" si="152"/>
        <v>0</v>
      </c>
      <c r="GI8" s="44">
        <f t="shared" si="153"/>
        <v>0</v>
      </c>
      <c r="GJ8" s="25" t="e">
        <f t="shared" si="34"/>
        <v>#DIV/0!</v>
      </c>
      <c r="GK8" s="24"/>
      <c r="GL8" s="45">
        <f t="shared" si="154"/>
        <v>0</v>
      </c>
      <c r="GM8" s="45">
        <f t="shared" si="155"/>
        <v>0</v>
      </c>
      <c r="GN8" s="38" t="e">
        <f t="shared" si="35"/>
        <v>#DIV/0!</v>
      </c>
      <c r="GO8" s="33"/>
      <c r="GP8" s="11"/>
      <c r="GQ8" s="41"/>
      <c r="GR8" s="23"/>
      <c r="GS8" s="30">
        <f t="shared" si="156"/>
        <v>0</v>
      </c>
      <c r="GT8" s="45">
        <f t="shared" si="157"/>
        <v>0</v>
      </c>
      <c r="GU8" s="38" t="e">
        <f t="shared" si="36"/>
        <v>#DIV/0!</v>
      </c>
      <c r="GV8" s="23"/>
      <c r="GW8" s="44">
        <f t="shared" si="158"/>
        <v>0</v>
      </c>
      <c r="GX8" s="44">
        <f t="shared" si="159"/>
        <v>0</v>
      </c>
      <c r="GY8" s="25" t="e">
        <f t="shared" si="37"/>
        <v>#DIV/0!</v>
      </c>
      <c r="GZ8" s="24"/>
      <c r="HA8" s="45">
        <f t="shared" si="160"/>
        <v>0</v>
      </c>
      <c r="HB8" s="45">
        <f t="shared" si="161"/>
        <v>0</v>
      </c>
      <c r="HC8" s="38" t="e">
        <f t="shared" si="38"/>
        <v>#DIV/0!</v>
      </c>
      <c r="HD8" s="33"/>
      <c r="HE8" s="11"/>
      <c r="HF8" s="41"/>
      <c r="HG8" s="23"/>
      <c r="HH8" s="30">
        <f t="shared" si="162"/>
        <v>0</v>
      </c>
      <c r="HI8" s="45">
        <f t="shared" si="163"/>
        <v>0</v>
      </c>
      <c r="HJ8" s="38" t="e">
        <f t="shared" si="39"/>
        <v>#DIV/0!</v>
      </c>
      <c r="HK8" s="23"/>
      <c r="HL8" s="44">
        <f t="shared" si="164"/>
        <v>0</v>
      </c>
      <c r="HM8" s="44">
        <f t="shared" si="165"/>
        <v>0</v>
      </c>
      <c r="HN8" s="25" t="e">
        <f t="shared" si="40"/>
        <v>#DIV/0!</v>
      </c>
      <c r="HO8" s="24"/>
      <c r="HP8" s="45">
        <f t="shared" si="166"/>
        <v>0</v>
      </c>
      <c r="HQ8" s="45">
        <f t="shared" si="167"/>
        <v>0</v>
      </c>
      <c r="HR8" s="38" t="e">
        <f t="shared" si="41"/>
        <v>#DIV/0!</v>
      </c>
      <c r="HS8" s="33"/>
      <c r="HT8" s="11"/>
      <c r="HU8" s="41"/>
      <c r="HV8" s="23"/>
      <c r="HW8" s="30">
        <f t="shared" si="168"/>
        <v>0</v>
      </c>
      <c r="HX8" s="45">
        <f t="shared" si="169"/>
        <v>0</v>
      </c>
      <c r="HY8" s="38" t="e">
        <f t="shared" si="42"/>
        <v>#DIV/0!</v>
      </c>
      <c r="HZ8" s="23"/>
      <c r="IA8" s="44">
        <f t="shared" si="170"/>
        <v>0</v>
      </c>
      <c r="IB8" s="44">
        <f t="shared" si="171"/>
        <v>0</v>
      </c>
      <c r="IC8" s="25" t="e">
        <f t="shared" si="43"/>
        <v>#DIV/0!</v>
      </c>
      <c r="ID8" s="24"/>
      <c r="IE8" s="45">
        <f t="shared" si="172"/>
        <v>0</v>
      </c>
      <c r="IF8" s="45">
        <f t="shared" si="173"/>
        <v>0</v>
      </c>
      <c r="IG8" s="38" t="e">
        <f t="shared" si="44"/>
        <v>#DIV/0!</v>
      </c>
      <c r="IH8" s="33"/>
      <c r="II8" s="11"/>
      <c r="IJ8" s="41"/>
      <c r="IK8" s="23"/>
      <c r="IL8" s="30">
        <f t="shared" si="174"/>
        <v>0</v>
      </c>
      <c r="IM8" s="45">
        <f t="shared" si="175"/>
        <v>0</v>
      </c>
      <c r="IN8" s="38" t="e">
        <f t="shared" si="45"/>
        <v>#DIV/0!</v>
      </c>
      <c r="IO8" s="23"/>
      <c r="IP8" s="44">
        <f t="shared" si="176"/>
        <v>0</v>
      </c>
      <c r="IQ8" s="44">
        <f t="shared" si="177"/>
        <v>0</v>
      </c>
      <c r="IR8" s="25" t="e">
        <f t="shared" si="46"/>
        <v>#DIV/0!</v>
      </c>
      <c r="IS8" s="24"/>
      <c r="IT8" s="45">
        <f t="shared" si="178"/>
        <v>0</v>
      </c>
      <c r="IU8" s="45">
        <f t="shared" si="179"/>
        <v>0</v>
      </c>
      <c r="IV8" s="38" t="e">
        <f t="shared" si="47"/>
        <v>#DIV/0!</v>
      </c>
      <c r="IW8" s="33"/>
      <c r="IX8" s="11"/>
      <c r="IY8" s="41"/>
      <c r="IZ8" s="23"/>
      <c r="JA8" s="30">
        <f t="shared" si="180"/>
        <v>0</v>
      </c>
      <c r="JB8" s="45">
        <f t="shared" si="181"/>
        <v>0</v>
      </c>
      <c r="JC8" s="38" t="e">
        <f t="shared" si="48"/>
        <v>#DIV/0!</v>
      </c>
      <c r="JD8" s="23"/>
      <c r="JE8" s="44">
        <f t="shared" si="182"/>
        <v>0</v>
      </c>
      <c r="JF8" s="44">
        <f t="shared" si="183"/>
        <v>0</v>
      </c>
      <c r="JG8" s="25" t="e">
        <f t="shared" si="49"/>
        <v>#DIV/0!</v>
      </c>
      <c r="JH8" s="24"/>
      <c r="JI8" s="45">
        <f t="shared" si="184"/>
        <v>0</v>
      </c>
      <c r="JJ8" s="45">
        <f t="shared" si="185"/>
        <v>0</v>
      </c>
      <c r="JK8" s="38" t="e">
        <f t="shared" si="50"/>
        <v>#DIV/0!</v>
      </c>
      <c r="JL8" s="33"/>
      <c r="JM8" s="11"/>
      <c r="JN8" s="41"/>
      <c r="JO8" s="23"/>
      <c r="JP8" s="30">
        <f t="shared" si="186"/>
        <v>0</v>
      </c>
      <c r="JQ8" s="45">
        <f t="shared" si="187"/>
        <v>0</v>
      </c>
      <c r="JR8" s="38" t="e">
        <f t="shared" si="51"/>
        <v>#DIV/0!</v>
      </c>
      <c r="JS8" s="23"/>
      <c r="JT8" s="44">
        <f t="shared" si="188"/>
        <v>0</v>
      </c>
      <c r="JU8" s="44">
        <f t="shared" si="189"/>
        <v>0</v>
      </c>
      <c r="JV8" s="25" t="e">
        <f t="shared" si="52"/>
        <v>#DIV/0!</v>
      </c>
      <c r="JW8" s="24"/>
      <c r="JX8" s="45">
        <f t="shared" si="190"/>
        <v>0</v>
      </c>
      <c r="JY8" s="45">
        <f t="shared" si="191"/>
        <v>0</v>
      </c>
      <c r="JZ8" s="38" t="e">
        <f t="shared" si="53"/>
        <v>#DIV/0!</v>
      </c>
      <c r="KA8" s="33"/>
      <c r="KB8" s="11"/>
      <c r="KC8" s="41"/>
      <c r="KD8" s="23"/>
      <c r="KE8" s="30">
        <f t="shared" si="192"/>
        <v>0</v>
      </c>
      <c r="KF8" s="45">
        <f t="shared" si="193"/>
        <v>0</v>
      </c>
      <c r="KG8" s="38" t="e">
        <f t="shared" si="54"/>
        <v>#DIV/0!</v>
      </c>
      <c r="KH8" s="23"/>
      <c r="KI8" s="44">
        <f t="shared" si="194"/>
        <v>0</v>
      </c>
      <c r="KJ8" s="44">
        <f t="shared" si="195"/>
        <v>0</v>
      </c>
      <c r="KK8" s="25" t="e">
        <f t="shared" si="55"/>
        <v>#DIV/0!</v>
      </c>
      <c r="KL8" s="24"/>
      <c r="KM8" s="45">
        <f t="shared" si="196"/>
        <v>0</v>
      </c>
      <c r="KN8" s="45">
        <f t="shared" si="197"/>
        <v>0</v>
      </c>
      <c r="KO8" s="38" t="e">
        <f t="shared" si="56"/>
        <v>#DIV/0!</v>
      </c>
      <c r="KP8" s="33"/>
      <c r="KQ8" s="11"/>
      <c r="KR8" s="41"/>
      <c r="KS8" s="23"/>
      <c r="KT8" s="30">
        <f t="shared" si="198"/>
        <v>0</v>
      </c>
      <c r="KU8" s="45">
        <f t="shared" si="199"/>
        <v>0</v>
      </c>
      <c r="KV8" s="38" t="e">
        <f t="shared" si="57"/>
        <v>#DIV/0!</v>
      </c>
      <c r="KW8" s="23"/>
      <c r="KX8" s="44">
        <f t="shared" si="200"/>
        <v>0</v>
      </c>
      <c r="KY8" s="44">
        <f t="shared" si="201"/>
        <v>0</v>
      </c>
      <c r="KZ8" s="25" t="e">
        <f t="shared" si="58"/>
        <v>#DIV/0!</v>
      </c>
      <c r="LA8" s="24"/>
      <c r="LB8" s="45">
        <f t="shared" si="202"/>
        <v>0</v>
      </c>
      <c r="LC8" s="45">
        <f t="shared" si="203"/>
        <v>0</v>
      </c>
      <c r="LD8" s="38" t="e">
        <f t="shared" si="59"/>
        <v>#DIV/0!</v>
      </c>
      <c r="LE8" s="33"/>
      <c r="LF8" s="11"/>
      <c r="LG8" s="41"/>
      <c r="LH8" s="23"/>
      <c r="LI8" s="30">
        <f t="shared" si="204"/>
        <v>0</v>
      </c>
      <c r="LJ8" s="45">
        <f t="shared" si="205"/>
        <v>0</v>
      </c>
      <c r="LK8" s="38" t="e">
        <f t="shared" si="60"/>
        <v>#DIV/0!</v>
      </c>
      <c r="LL8" s="23"/>
      <c r="LM8" s="44">
        <f t="shared" si="206"/>
        <v>0</v>
      </c>
      <c r="LN8" s="44">
        <f t="shared" si="207"/>
        <v>0</v>
      </c>
      <c r="LO8" s="25" t="e">
        <f t="shared" si="61"/>
        <v>#DIV/0!</v>
      </c>
      <c r="LP8" s="24"/>
      <c r="LQ8" s="45">
        <f t="shared" si="208"/>
        <v>0</v>
      </c>
      <c r="LR8" s="45">
        <f t="shared" si="209"/>
        <v>0</v>
      </c>
      <c r="LS8" s="38" t="e">
        <f t="shared" si="62"/>
        <v>#DIV/0!</v>
      </c>
      <c r="LT8" s="33"/>
      <c r="LU8" s="11"/>
      <c r="LV8" s="41"/>
      <c r="LW8" s="23"/>
      <c r="LX8" s="30">
        <f t="shared" si="210"/>
        <v>0</v>
      </c>
      <c r="LY8" s="45">
        <f t="shared" si="211"/>
        <v>0</v>
      </c>
      <c r="LZ8" s="38" t="e">
        <f t="shared" si="63"/>
        <v>#DIV/0!</v>
      </c>
      <c r="MA8" s="23"/>
      <c r="MB8" s="44">
        <f t="shared" si="212"/>
        <v>0</v>
      </c>
      <c r="MC8" s="44">
        <f t="shared" si="213"/>
        <v>0</v>
      </c>
      <c r="MD8" s="25" t="e">
        <f t="shared" si="64"/>
        <v>#DIV/0!</v>
      </c>
      <c r="ME8" s="24"/>
      <c r="MF8" s="45">
        <f t="shared" si="214"/>
        <v>0</v>
      </c>
      <c r="MG8" s="45">
        <f t="shared" si="215"/>
        <v>0</v>
      </c>
      <c r="MH8" s="38" t="e">
        <f t="shared" si="65"/>
        <v>#DIV/0!</v>
      </c>
      <c r="MI8" s="33"/>
      <c r="MJ8" s="11"/>
      <c r="MK8" s="41"/>
      <c r="ML8" s="23"/>
      <c r="MM8" s="30">
        <f t="shared" si="216"/>
        <v>0</v>
      </c>
      <c r="MN8" s="45">
        <f t="shared" si="217"/>
        <v>0</v>
      </c>
      <c r="MO8" s="38" t="e">
        <f t="shared" si="66"/>
        <v>#DIV/0!</v>
      </c>
      <c r="MP8" s="23"/>
      <c r="MQ8" s="44">
        <f t="shared" si="218"/>
        <v>0</v>
      </c>
      <c r="MR8" s="44">
        <f t="shared" si="219"/>
        <v>0</v>
      </c>
      <c r="MS8" s="25" t="e">
        <f t="shared" si="67"/>
        <v>#DIV/0!</v>
      </c>
      <c r="MT8" s="24"/>
      <c r="MU8" s="45">
        <f t="shared" si="220"/>
        <v>0</v>
      </c>
      <c r="MV8" s="45">
        <f t="shared" si="221"/>
        <v>0</v>
      </c>
      <c r="MW8" s="38" t="e">
        <f t="shared" si="68"/>
        <v>#DIV/0!</v>
      </c>
      <c r="MX8" s="33"/>
      <c r="MY8" s="11"/>
      <c r="MZ8" s="41"/>
      <c r="NA8" s="23"/>
      <c r="NB8" s="30">
        <f t="shared" si="222"/>
        <v>0</v>
      </c>
      <c r="NC8" s="45">
        <f t="shared" si="223"/>
        <v>0</v>
      </c>
      <c r="ND8" s="38" t="e">
        <f t="shared" si="69"/>
        <v>#DIV/0!</v>
      </c>
      <c r="NE8" s="23"/>
      <c r="NF8" s="44">
        <f t="shared" si="224"/>
        <v>0</v>
      </c>
      <c r="NG8" s="44">
        <f t="shared" si="225"/>
        <v>0</v>
      </c>
      <c r="NH8" s="25" t="e">
        <f t="shared" si="70"/>
        <v>#DIV/0!</v>
      </c>
      <c r="NI8" s="24"/>
      <c r="NJ8" s="45">
        <f t="shared" si="226"/>
        <v>0</v>
      </c>
      <c r="NK8" s="45">
        <f t="shared" si="227"/>
        <v>0</v>
      </c>
      <c r="NL8" s="38" t="e">
        <f t="shared" si="71"/>
        <v>#DIV/0!</v>
      </c>
      <c r="NM8" s="33"/>
      <c r="NN8" s="11"/>
      <c r="NO8" s="41"/>
      <c r="NP8" s="23"/>
      <c r="NQ8" s="30">
        <f t="shared" si="228"/>
        <v>0</v>
      </c>
      <c r="NR8" s="45">
        <f t="shared" si="229"/>
        <v>0</v>
      </c>
      <c r="NS8" s="38" t="e">
        <f t="shared" si="72"/>
        <v>#DIV/0!</v>
      </c>
      <c r="NT8" s="23"/>
      <c r="NU8" s="44">
        <f t="shared" si="230"/>
        <v>0</v>
      </c>
      <c r="NV8" s="44">
        <f t="shared" si="231"/>
        <v>0</v>
      </c>
      <c r="NW8" s="25" t="e">
        <f t="shared" si="73"/>
        <v>#DIV/0!</v>
      </c>
      <c r="NX8" s="24"/>
      <c r="NY8" s="45">
        <f t="shared" si="232"/>
        <v>0</v>
      </c>
      <c r="NZ8" s="45">
        <f t="shared" si="233"/>
        <v>0</v>
      </c>
      <c r="OA8" s="38" t="e">
        <f t="shared" si="74"/>
        <v>#DIV/0!</v>
      </c>
      <c r="OB8" s="33"/>
    </row>
    <row r="9" spans="1:392" x14ac:dyDescent="0.25">
      <c r="A9" s="2"/>
      <c r="B9" s="2"/>
      <c r="C9" s="11"/>
      <c r="D9" s="41"/>
      <c r="E9" s="23"/>
      <c r="F9" s="30">
        <f t="shared" si="75"/>
        <v>0</v>
      </c>
      <c r="G9" s="45">
        <f t="shared" si="76"/>
        <v>0</v>
      </c>
      <c r="H9" s="38" t="e">
        <f t="shared" si="77"/>
        <v>#DIV/0!</v>
      </c>
      <c r="I9" s="23"/>
      <c r="J9" s="44">
        <f t="shared" si="78"/>
        <v>0</v>
      </c>
      <c r="K9" s="44">
        <f t="shared" si="79"/>
        <v>0</v>
      </c>
      <c r="L9" s="25" t="e">
        <f t="shared" si="80"/>
        <v>#DIV/0!</v>
      </c>
      <c r="M9" s="24"/>
      <c r="N9" s="45">
        <f t="shared" si="81"/>
        <v>0</v>
      </c>
      <c r="O9" s="45">
        <f t="shared" si="82"/>
        <v>0</v>
      </c>
      <c r="P9" s="38" t="e">
        <f t="shared" si="83"/>
        <v>#DIV/0!</v>
      </c>
      <c r="Q9" s="33"/>
      <c r="R9" s="11"/>
      <c r="S9" s="41"/>
      <c r="T9" s="23"/>
      <c r="U9" s="30">
        <f t="shared" si="84"/>
        <v>0</v>
      </c>
      <c r="V9" s="45">
        <f t="shared" si="85"/>
        <v>0</v>
      </c>
      <c r="W9" s="38" t="e">
        <f t="shared" si="0"/>
        <v>#DIV/0!</v>
      </c>
      <c r="X9" s="23"/>
      <c r="Y9" s="44">
        <f t="shared" si="86"/>
        <v>0</v>
      </c>
      <c r="Z9" s="44">
        <f t="shared" si="87"/>
        <v>0</v>
      </c>
      <c r="AA9" s="25" t="e">
        <f t="shared" si="1"/>
        <v>#DIV/0!</v>
      </c>
      <c r="AB9" s="24"/>
      <c r="AC9" s="45">
        <f t="shared" si="88"/>
        <v>0</v>
      </c>
      <c r="AD9" s="45">
        <f t="shared" si="89"/>
        <v>0</v>
      </c>
      <c r="AE9" s="38" t="e">
        <f t="shared" si="2"/>
        <v>#DIV/0!</v>
      </c>
      <c r="AF9" s="33"/>
      <c r="AG9" s="11"/>
      <c r="AH9" s="41"/>
      <c r="AI9" s="23"/>
      <c r="AJ9" s="30">
        <f t="shared" si="90"/>
        <v>0</v>
      </c>
      <c r="AK9" s="45">
        <f t="shared" si="91"/>
        <v>0</v>
      </c>
      <c r="AL9" s="38" t="e">
        <f t="shared" si="3"/>
        <v>#DIV/0!</v>
      </c>
      <c r="AM9" s="23"/>
      <c r="AN9" s="44">
        <f t="shared" si="92"/>
        <v>0</v>
      </c>
      <c r="AO9" s="44">
        <f t="shared" si="93"/>
        <v>0</v>
      </c>
      <c r="AP9" s="25" t="e">
        <f t="shared" si="4"/>
        <v>#DIV/0!</v>
      </c>
      <c r="AQ9" s="24"/>
      <c r="AR9" s="45">
        <f t="shared" si="94"/>
        <v>0</v>
      </c>
      <c r="AS9" s="45">
        <f t="shared" si="95"/>
        <v>0</v>
      </c>
      <c r="AT9" s="38" t="e">
        <f t="shared" si="5"/>
        <v>#DIV/0!</v>
      </c>
      <c r="AU9" s="33"/>
      <c r="AV9" s="11"/>
      <c r="AW9" s="41"/>
      <c r="AX9" s="23"/>
      <c r="AY9" s="30">
        <f t="shared" si="96"/>
        <v>0</v>
      </c>
      <c r="AZ9" s="45">
        <f t="shared" si="97"/>
        <v>0</v>
      </c>
      <c r="BA9" s="38" t="e">
        <f t="shared" si="6"/>
        <v>#DIV/0!</v>
      </c>
      <c r="BB9" s="23"/>
      <c r="BC9" s="44">
        <f t="shared" si="98"/>
        <v>0</v>
      </c>
      <c r="BD9" s="44">
        <f t="shared" si="99"/>
        <v>0</v>
      </c>
      <c r="BE9" s="25" t="e">
        <f t="shared" si="7"/>
        <v>#DIV/0!</v>
      </c>
      <c r="BF9" s="24"/>
      <c r="BG9" s="45">
        <f t="shared" si="100"/>
        <v>0</v>
      </c>
      <c r="BH9" s="45">
        <f t="shared" si="101"/>
        <v>0</v>
      </c>
      <c r="BI9" s="38" t="e">
        <f t="shared" si="8"/>
        <v>#DIV/0!</v>
      </c>
      <c r="BJ9" s="33"/>
      <c r="BK9" s="11"/>
      <c r="BL9" s="41"/>
      <c r="BM9" s="23"/>
      <c r="BN9" s="30">
        <f t="shared" si="102"/>
        <v>0</v>
      </c>
      <c r="BO9" s="45">
        <f t="shared" si="103"/>
        <v>0</v>
      </c>
      <c r="BP9" s="38" t="e">
        <f t="shared" si="9"/>
        <v>#DIV/0!</v>
      </c>
      <c r="BQ9" s="23"/>
      <c r="BR9" s="44">
        <f t="shared" si="104"/>
        <v>0</v>
      </c>
      <c r="BS9" s="44">
        <f t="shared" si="105"/>
        <v>0</v>
      </c>
      <c r="BT9" s="25" t="e">
        <f t="shared" si="10"/>
        <v>#DIV/0!</v>
      </c>
      <c r="BU9" s="24"/>
      <c r="BV9" s="45">
        <f t="shared" si="106"/>
        <v>0</v>
      </c>
      <c r="BW9" s="45">
        <f t="shared" si="107"/>
        <v>0</v>
      </c>
      <c r="BX9" s="38" t="e">
        <f t="shared" si="11"/>
        <v>#DIV/0!</v>
      </c>
      <c r="BY9" s="33"/>
      <c r="BZ9" s="11"/>
      <c r="CA9" s="41"/>
      <c r="CB9" s="23"/>
      <c r="CC9" s="30">
        <f t="shared" si="108"/>
        <v>0</v>
      </c>
      <c r="CD9" s="45">
        <f t="shared" si="109"/>
        <v>0</v>
      </c>
      <c r="CE9" s="38" t="e">
        <f t="shared" si="12"/>
        <v>#DIV/0!</v>
      </c>
      <c r="CF9" s="23"/>
      <c r="CG9" s="44">
        <f t="shared" si="110"/>
        <v>0</v>
      </c>
      <c r="CH9" s="44">
        <f t="shared" si="111"/>
        <v>0</v>
      </c>
      <c r="CI9" s="25" t="e">
        <f t="shared" si="13"/>
        <v>#DIV/0!</v>
      </c>
      <c r="CJ9" s="24"/>
      <c r="CK9" s="45">
        <f t="shared" si="112"/>
        <v>0</v>
      </c>
      <c r="CL9" s="45">
        <f t="shared" si="113"/>
        <v>0</v>
      </c>
      <c r="CM9" s="38" t="e">
        <f t="shared" si="14"/>
        <v>#DIV/0!</v>
      </c>
      <c r="CN9" s="33"/>
      <c r="CO9" s="11"/>
      <c r="CP9" s="41"/>
      <c r="CQ9" s="23"/>
      <c r="CR9" s="30">
        <f t="shared" si="114"/>
        <v>0</v>
      </c>
      <c r="CS9" s="45">
        <f t="shared" si="115"/>
        <v>0</v>
      </c>
      <c r="CT9" s="38" t="e">
        <f t="shared" si="15"/>
        <v>#DIV/0!</v>
      </c>
      <c r="CU9" s="23"/>
      <c r="CV9" s="44">
        <f t="shared" si="116"/>
        <v>0</v>
      </c>
      <c r="CW9" s="44">
        <f t="shared" si="117"/>
        <v>0</v>
      </c>
      <c r="CX9" s="25" t="e">
        <f t="shared" si="16"/>
        <v>#DIV/0!</v>
      </c>
      <c r="CY9" s="24"/>
      <c r="CZ9" s="45">
        <f t="shared" si="118"/>
        <v>0</v>
      </c>
      <c r="DA9" s="45">
        <f t="shared" si="119"/>
        <v>0</v>
      </c>
      <c r="DB9" s="38" t="e">
        <f t="shared" si="17"/>
        <v>#DIV/0!</v>
      </c>
      <c r="DC9" s="33"/>
      <c r="DD9" s="11"/>
      <c r="DE9" s="41"/>
      <c r="DF9" s="23"/>
      <c r="DG9" s="30">
        <f t="shared" si="120"/>
        <v>0</v>
      </c>
      <c r="DH9" s="45">
        <f t="shared" si="121"/>
        <v>0</v>
      </c>
      <c r="DI9" s="38" t="e">
        <f t="shared" si="18"/>
        <v>#DIV/0!</v>
      </c>
      <c r="DJ9" s="23"/>
      <c r="DK9" s="44">
        <f t="shared" si="122"/>
        <v>0</v>
      </c>
      <c r="DL9" s="44">
        <f t="shared" si="123"/>
        <v>0</v>
      </c>
      <c r="DM9" s="25" t="e">
        <f t="shared" si="19"/>
        <v>#DIV/0!</v>
      </c>
      <c r="DN9" s="24"/>
      <c r="DO9" s="45">
        <f t="shared" si="124"/>
        <v>0</v>
      </c>
      <c r="DP9" s="45">
        <f t="shared" si="125"/>
        <v>0</v>
      </c>
      <c r="DQ9" s="38" t="e">
        <f t="shared" si="20"/>
        <v>#DIV/0!</v>
      </c>
      <c r="DR9" s="33"/>
      <c r="DS9" s="11"/>
      <c r="DT9" s="41"/>
      <c r="DU9" s="23"/>
      <c r="DV9" s="30">
        <f t="shared" si="126"/>
        <v>0</v>
      </c>
      <c r="DW9" s="45">
        <f t="shared" si="127"/>
        <v>0</v>
      </c>
      <c r="DX9" s="38" t="e">
        <f t="shared" si="21"/>
        <v>#DIV/0!</v>
      </c>
      <c r="DY9" s="23"/>
      <c r="DZ9" s="44">
        <f t="shared" si="128"/>
        <v>0</v>
      </c>
      <c r="EA9" s="44">
        <f t="shared" si="129"/>
        <v>0</v>
      </c>
      <c r="EB9" s="25" t="e">
        <f t="shared" si="22"/>
        <v>#DIV/0!</v>
      </c>
      <c r="EC9" s="24"/>
      <c r="ED9" s="45">
        <f t="shared" si="130"/>
        <v>0</v>
      </c>
      <c r="EE9" s="45">
        <f t="shared" si="131"/>
        <v>0</v>
      </c>
      <c r="EF9" s="38" t="e">
        <f t="shared" si="23"/>
        <v>#DIV/0!</v>
      </c>
      <c r="EG9" s="33"/>
      <c r="EH9" s="11"/>
      <c r="EI9" s="41"/>
      <c r="EJ9" s="23"/>
      <c r="EK9" s="30">
        <f t="shared" si="132"/>
        <v>0</v>
      </c>
      <c r="EL9" s="45">
        <f t="shared" si="133"/>
        <v>0</v>
      </c>
      <c r="EM9" s="38" t="e">
        <f t="shared" si="24"/>
        <v>#DIV/0!</v>
      </c>
      <c r="EN9" s="23"/>
      <c r="EO9" s="44">
        <f t="shared" si="134"/>
        <v>0</v>
      </c>
      <c r="EP9" s="44">
        <f t="shared" si="135"/>
        <v>0</v>
      </c>
      <c r="EQ9" s="25" t="e">
        <f t="shared" si="25"/>
        <v>#DIV/0!</v>
      </c>
      <c r="ER9" s="24"/>
      <c r="ES9" s="45">
        <f t="shared" si="136"/>
        <v>0</v>
      </c>
      <c r="ET9" s="45">
        <f t="shared" si="137"/>
        <v>0</v>
      </c>
      <c r="EU9" s="38" t="e">
        <f t="shared" si="26"/>
        <v>#DIV/0!</v>
      </c>
      <c r="EV9" s="33"/>
      <c r="EW9" s="11"/>
      <c r="EX9" s="41"/>
      <c r="EY9" s="23"/>
      <c r="EZ9" s="30">
        <f t="shared" si="138"/>
        <v>0</v>
      </c>
      <c r="FA9" s="45">
        <f t="shared" si="139"/>
        <v>0</v>
      </c>
      <c r="FB9" s="38" t="e">
        <f t="shared" si="27"/>
        <v>#DIV/0!</v>
      </c>
      <c r="FC9" s="23"/>
      <c r="FD9" s="44">
        <f t="shared" si="140"/>
        <v>0</v>
      </c>
      <c r="FE9" s="44">
        <f t="shared" si="141"/>
        <v>0</v>
      </c>
      <c r="FF9" s="25" t="e">
        <f t="shared" si="28"/>
        <v>#DIV/0!</v>
      </c>
      <c r="FG9" s="24"/>
      <c r="FH9" s="45">
        <f t="shared" si="142"/>
        <v>0</v>
      </c>
      <c r="FI9" s="45">
        <f t="shared" si="143"/>
        <v>0</v>
      </c>
      <c r="FJ9" s="38" t="e">
        <f t="shared" si="29"/>
        <v>#DIV/0!</v>
      </c>
      <c r="FK9" s="33"/>
      <c r="FL9" s="11"/>
      <c r="FM9" s="41"/>
      <c r="FN9" s="23"/>
      <c r="FO9" s="30">
        <f t="shared" si="144"/>
        <v>0</v>
      </c>
      <c r="FP9" s="45">
        <f t="shared" si="145"/>
        <v>0</v>
      </c>
      <c r="FQ9" s="38" t="e">
        <f t="shared" si="30"/>
        <v>#DIV/0!</v>
      </c>
      <c r="FR9" s="23"/>
      <c r="FS9" s="44">
        <f t="shared" si="146"/>
        <v>0</v>
      </c>
      <c r="FT9" s="44">
        <f t="shared" si="147"/>
        <v>0</v>
      </c>
      <c r="FU9" s="25" t="e">
        <f t="shared" si="31"/>
        <v>#DIV/0!</v>
      </c>
      <c r="FV9" s="24"/>
      <c r="FW9" s="45">
        <f t="shared" si="148"/>
        <v>0</v>
      </c>
      <c r="FX9" s="45">
        <f t="shared" si="149"/>
        <v>0</v>
      </c>
      <c r="FY9" s="38" t="e">
        <f t="shared" si="32"/>
        <v>#DIV/0!</v>
      </c>
      <c r="FZ9" s="33"/>
      <c r="GA9" s="11"/>
      <c r="GB9" s="41"/>
      <c r="GC9" s="23"/>
      <c r="GD9" s="30">
        <f t="shared" si="150"/>
        <v>0</v>
      </c>
      <c r="GE9" s="45">
        <f t="shared" si="151"/>
        <v>0</v>
      </c>
      <c r="GF9" s="38" t="e">
        <f t="shared" si="33"/>
        <v>#DIV/0!</v>
      </c>
      <c r="GG9" s="23"/>
      <c r="GH9" s="44">
        <f t="shared" si="152"/>
        <v>0</v>
      </c>
      <c r="GI9" s="44">
        <f t="shared" si="153"/>
        <v>0</v>
      </c>
      <c r="GJ9" s="25" t="e">
        <f t="shared" si="34"/>
        <v>#DIV/0!</v>
      </c>
      <c r="GK9" s="24"/>
      <c r="GL9" s="45">
        <f t="shared" si="154"/>
        <v>0</v>
      </c>
      <c r="GM9" s="45">
        <f t="shared" si="155"/>
        <v>0</v>
      </c>
      <c r="GN9" s="38" t="e">
        <f t="shared" si="35"/>
        <v>#DIV/0!</v>
      </c>
      <c r="GO9" s="33"/>
      <c r="GP9" s="11"/>
      <c r="GQ9" s="41"/>
      <c r="GR9" s="23"/>
      <c r="GS9" s="30">
        <f t="shared" si="156"/>
        <v>0</v>
      </c>
      <c r="GT9" s="45">
        <f t="shared" si="157"/>
        <v>0</v>
      </c>
      <c r="GU9" s="38" t="e">
        <f t="shared" si="36"/>
        <v>#DIV/0!</v>
      </c>
      <c r="GV9" s="23"/>
      <c r="GW9" s="44">
        <f t="shared" si="158"/>
        <v>0</v>
      </c>
      <c r="GX9" s="44">
        <f t="shared" si="159"/>
        <v>0</v>
      </c>
      <c r="GY9" s="25" t="e">
        <f t="shared" si="37"/>
        <v>#DIV/0!</v>
      </c>
      <c r="GZ9" s="24"/>
      <c r="HA9" s="45">
        <f t="shared" si="160"/>
        <v>0</v>
      </c>
      <c r="HB9" s="45">
        <f t="shared" si="161"/>
        <v>0</v>
      </c>
      <c r="HC9" s="38" t="e">
        <f t="shared" si="38"/>
        <v>#DIV/0!</v>
      </c>
      <c r="HD9" s="33"/>
      <c r="HE9" s="11"/>
      <c r="HF9" s="41"/>
      <c r="HG9" s="23"/>
      <c r="HH9" s="30">
        <f t="shared" si="162"/>
        <v>0</v>
      </c>
      <c r="HI9" s="45">
        <f t="shared" si="163"/>
        <v>0</v>
      </c>
      <c r="HJ9" s="38" t="e">
        <f t="shared" si="39"/>
        <v>#DIV/0!</v>
      </c>
      <c r="HK9" s="23"/>
      <c r="HL9" s="44">
        <f t="shared" si="164"/>
        <v>0</v>
      </c>
      <c r="HM9" s="44">
        <f t="shared" si="165"/>
        <v>0</v>
      </c>
      <c r="HN9" s="25" t="e">
        <f t="shared" si="40"/>
        <v>#DIV/0!</v>
      </c>
      <c r="HO9" s="24"/>
      <c r="HP9" s="45">
        <f t="shared" si="166"/>
        <v>0</v>
      </c>
      <c r="HQ9" s="45">
        <f t="shared" si="167"/>
        <v>0</v>
      </c>
      <c r="HR9" s="38" t="e">
        <f t="shared" si="41"/>
        <v>#DIV/0!</v>
      </c>
      <c r="HS9" s="33"/>
      <c r="HT9" s="11"/>
      <c r="HU9" s="41"/>
      <c r="HV9" s="23"/>
      <c r="HW9" s="30">
        <f t="shared" si="168"/>
        <v>0</v>
      </c>
      <c r="HX9" s="45">
        <f t="shared" si="169"/>
        <v>0</v>
      </c>
      <c r="HY9" s="38" t="e">
        <f t="shared" si="42"/>
        <v>#DIV/0!</v>
      </c>
      <c r="HZ9" s="23"/>
      <c r="IA9" s="44">
        <f t="shared" si="170"/>
        <v>0</v>
      </c>
      <c r="IB9" s="44">
        <f t="shared" si="171"/>
        <v>0</v>
      </c>
      <c r="IC9" s="25" t="e">
        <f t="shared" si="43"/>
        <v>#DIV/0!</v>
      </c>
      <c r="ID9" s="24"/>
      <c r="IE9" s="45">
        <f t="shared" si="172"/>
        <v>0</v>
      </c>
      <c r="IF9" s="45">
        <f t="shared" si="173"/>
        <v>0</v>
      </c>
      <c r="IG9" s="38" t="e">
        <f t="shared" si="44"/>
        <v>#DIV/0!</v>
      </c>
      <c r="IH9" s="33"/>
      <c r="II9" s="11"/>
      <c r="IJ9" s="41"/>
      <c r="IK9" s="23"/>
      <c r="IL9" s="30">
        <f t="shared" si="174"/>
        <v>0</v>
      </c>
      <c r="IM9" s="45">
        <f t="shared" si="175"/>
        <v>0</v>
      </c>
      <c r="IN9" s="38" t="e">
        <f t="shared" si="45"/>
        <v>#DIV/0!</v>
      </c>
      <c r="IO9" s="23"/>
      <c r="IP9" s="44">
        <f t="shared" si="176"/>
        <v>0</v>
      </c>
      <c r="IQ9" s="44">
        <f t="shared" si="177"/>
        <v>0</v>
      </c>
      <c r="IR9" s="25" t="e">
        <f t="shared" si="46"/>
        <v>#DIV/0!</v>
      </c>
      <c r="IS9" s="24"/>
      <c r="IT9" s="45">
        <f t="shared" si="178"/>
        <v>0</v>
      </c>
      <c r="IU9" s="45">
        <f t="shared" si="179"/>
        <v>0</v>
      </c>
      <c r="IV9" s="38" t="e">
        <f t="shared" si="47"/>
        <v>#DIV/0!</v>
      </c>
      <c r="IW9" s="33"/>
      <c r="IX9" s="11"/>
      <c r="IY9" s="41"/>
      <c r="IZ9" s="23"/>
      <c r="JA9" s="30">
        <f t="shared" si="180"/>
        <v>0</v>
      </c>
      <c r="JB9" s="45">
        <f t="shared" si="181"/>
        <v>0</v>
      </c>
      <c r="JC9" s="38" t="e">
        <f t="shared" si="48"/>
        <v>#DIV/0!</v>
      </c>
      <c r="JD9" s="23"/>
      <c r="JE9" s="44">
        <f t="shared" si="182"/>
        <v>0</v>
      </c>
      <c r="JF9" s="44">
        <f t="shared" si="183"/>
        <v>0</v>
      </c>
      <c r="JG9" s="25" t="e">
        <f t="shared" si="49"/>
        <v>#DIV/0!</v>
      </c>
      <c r="JH9" s="24"/>
      <c r="JI9" s="45">
        <f t="shared" si="184"/>
        <v>0</v>
      </c>
      <c r="JJ9" s="45">
        <f t="shared" si="185"/>
        <v>0</v>
      </c>
      <c r="JK9" s="38" t="e">
        <f t="shared" si="50"/>
        <v>#DIV/0!</v>
      </c>
      <c r="JL9" s="33"/>
      <c r="JM9" s="11"/>
      <c r="JN9" s="41"/>
      <c r="JO9" s="23"/>
      <c r="JP9" s="30">
        <f t="shared" si="186"/>
        <v>0</v>
      </c>
      <c r="JQ9" s="45">
        <f t="shared" si="187"/>
        <v>0</v>
      </c>
      <c r="JR9" s="38" t="e">
        <f t="shared" si="51"/>
        <v>#DIV/0!</v>
      </c>
      <c r="JS9" s="23"/>
      <c r="JT9" s="44">
        <f t="shared" si="188"/>
        <v>0</v>
      </c>
      <c r="JU9" s="44">
        <f t="shared" si="189"/>
        <v>0</v>
      </c>
      <c r="JV9" s="25" t="e">
        <f t="shared" si="52"/>
        <v>#DIV/0!</v>
      </c>
      <c r="JW9" s="24"/>
      <c r="JX9" s="45">
        <f t="shared" si="190"/>
        <v>0</v>
      </c>
      <c r="JY9" s="45">
        <f t="shared" si="191"/>
        <v>0</v>
      </c>
      <c r="JZ9" s="38" t="e">
        <f t="shared" si="53"/>
        <v>#DIV/0!</v>
      </c>
      <c r="KA9" s="33"/>
      <c r="KB9" s="11"/>
      <c r="KC9" s="41"/>
      <c r="KD9" s="23"/>
      <c r="KE9" s="30">
        <f t="shared" si="192"/>
        <v>0</v>
      </c>
      <c r="KF9" s="45">
        <f t="shared" si="193"/>
        <v>0</v>
      </c>
      <c r="KG9" s="38" t="e">
        <f t="shared" si="54"/>
        <v>#DIV/0!</v>
      </c>
      <c r="KH9" s="23"/>
      <c r="KI9" s="44">
        <f t="shared" si="194"/>
        <v>0</v>
      </c>
      <c r="KJ9" s="44">
        <f t="shared" si="195"/>
        <v>0</v>
      </c>
      <c r="KK9" s="25" t="e">
        <f t="shared" si="55"/>
        <v>#DIV/0!</v>
      </c>
      <c r="KL9" s="24"/>
      <c r="KM9" s="45">
        <f t="shared" si="196"/>
        <v>0</v>
      </c>
      <c r="KN9" s="45">
        <f t="shared" si="197"/>
        <v>0</v>
      </c>
      <c r="KO9" s="38" t="e">
        <f t="shared" si="56"/>
        <v>#DIV/0!</v>
      </c>
      <c r="KP9" s="33"/>
      <c r="KQ9" s="11"/>
      <c r="KR9" s="41"/>
      <c r="KS9" s="23"/>
      <c r="KT9" s="30">
        <f t="shared" si="198"/>
        <v>0</v>
      </c>
      <c r="KU9" s="45">
        <f t="shared" si="199"/>
        <v>0</v>
      </c>
      <c r="KV9" s="38" t="e">
        <f t="shared" si="57"/>
        <v>#DIV/0!</v>
      </c>
      <c r="KW9" s="23"/>
      <c r="KX9" s="44">
        <f t="shared" si="200"/>
        <v>0</v>
      </c>
      <c r="KY9" s="44">
        <f t="shared" si="201"/>
        <v>0</v>
      </c>
      <c r="KZ9" s="25" t="e">
        <f t="shared" si="58"/>
        <v>#DIV/0!</v>
      </c>
      <c r="LA9" s="24"/>
      <c r="LB9" s="45">
        <f t="shared" si="202"/>
        <v>0</v>
      </c>
      <c r="LC9" s="45">
        <f t="shared" si="203"/>
        <v>0</v>
      </c>
      <c r="LD9" s="38" t="e">
        <f t="shared" si="59"/>
        <v>#DIV/0!</v>
      </c>
      <c r="LE9" s="33"/>
      <c r="LF9" s="11"/>
      <c r="LG9" s="41"/>
      <c r="LH9" s="23"/>
      <c r="LI9" s="30">
        <f t="shared" si="204"/>
        <v>0</v>
      </c>
      <c r="LJ9" s="45">
        <f t="shared" si="205"/>
        <v>0</v>
      </c>
      <c r="LK9" s="38" t="e">
        <f t="shared" si="60"/>
        <v>#DIV/0!</v>
      </c>
      <c r="LL9" s="23"/>
      <c r="LM9" s="44">
        <f t="shared" si="206"/>
        <v>0</v>
      </c>
      <c r="LN9" s="44">
        <f t="shared" si="207"/>
        <v>0</v>
      </c>
      <c r="LO9" s="25" t="e">
        <f t="shared" si="61"/>
        <v>#DIV/0!</v>
      </c>
      <c r="LP9" s="24"/>
      <c r="LQ9" s="45">
        <f t="shared" si="208"/>
        <v>0</v>
      </c>
      <c r="LR9" s="45">
        <f t="shared" si="209"/>
        <v>0</v>
      </c>
      <c r="LS9" s="38" t="e">
        <f t="shared" si="62"/>
        <v>#DIV/0!</v>
      </c>
      <c r="LT9" s="33"/>
      <c r="LU9" s="11"/>
      <c r="LV9" s="41"/>
      <c r="LW9" s="23"/>
      <c r="LX9" s="30">
        <f t="shared" si="210"/>
        <v>0</v>
      </c>
      <c r="LY9" s="45">
        <f t="shared" si="211"/>
        <v>0</v>
      </c>
      <c r="LZ9" s="38" t="e">
        <f t="shared" si="63"/>
        <v>#DIV/0!</v>
      </c>
      <c r="MA9" s="23"/>
      <c r="MB9" s="44">
        <f t="shared" si="212"/>
        <v>0</v>
      </c>
      <c r="MC9" s="44">
        <f t="shared" si="213"/>
        <v>0</v>
      </c>
      <c r="MD9" s="25" t="e">
        <f t="shared" si="64"/>
        <v>#DIV/0!</v>
      </c>
      <c r="ME9" s="24"/>
      <c r="MF9" s="45">
        <f t="shared" si="214"/>
        <v>0</v>
      </c>
      <c r="MG9" s="45">
        <f t="shared" si="215"/>
        <v>0</v>
      </c>
      <c r="MH9" s="38" t="e">
        <f t="shared" si="65"/>
        <v>#DIV/0!</v>
      </c>
      <c r="MI9" s="33"/>
      <c r="MJ9" s="11"/>
      <c r="MK9" s="41"/>
      <c r="ML9" s="23"/>
      <c r="MM9" s="30">
        <f t="shared" si="216"/>
        <v>0</v>
      </c>
      <c r="MN9" s="45">
        <f t="shared" si="217"/>
        <v>0</v>
      </c>
      <c r="MO9" s="38" t="e">
        <f t="shared" si="66"/>
        <v>#DIV/0!</v>
      </c>
      <c r="MP9" s="23"/>
      <c r="MQ9" s="44">
        <f t="shared" si="218"/>
        <v>0</v>
      </c>
      <c r="MR9" s="44">
        <f t="shared" si="219"/>
        <v>0</v>
      </c>
      <c r="MS9" s="25" t="e">
        <f t="shared" si="67"/>
        <v>#DIV/0!</v>
      </c>
      <c r="MT9" s="24"/>
      <c r="MU9" s="45">
        <f t="shared" si="220"/>
        <v>0</v>
      </c>
      <c r="MV9" s="45">
        <f t="shared" si="221"/>
        <v>0</v>
      </c>
      <c r="MW9" s="38" t="e">
        <f t="shared" si="68"/>
        <v>#DIV/0!</v>
      </c>
      <c r="MX9" s="33"/>
      <c r="MY9" s="11"/>
      <c r="MZ9" s="41"/>
      <c r="NA9" s="23"/>
      <c r="NB9" s="30">
        <f t="shared" si="222"/>
        <v>0</v>
      </c>
      <c r="NC9" s="45">
        <f t="shared" si="223"/>
        <v>0</v>
      </c>
      <c r="ND9" s="38" t="e">
        <f t="shared" si="69"/>
        <v>#DIV/0!</v>
      </c>
      <c r="NE9" s="23"/>
      <c r="NF9" s="44">
        <f t="shared" si="224"/>
        <v>0</v>
      </c>
      <c r="NG9" s="44">
        <f t="shared" si="225"/>
        <v>0</v>
      </c>
      <c r="NH9" s="25" t="e">
        <f t="shared" si="70"/>
        <v>#DIV/0!</v>
      </c>
      <c r="NI9" s="24"/>
      <c r="NJ9" s="45">
        <f t="shared" si="226"/>
        <v>0</v>
      </c>
      <c r="NK9" s="45">
        <f t="shared" si="227"/>
        <v>0</v>
      </c>
      <c r="NL9" s="38" t="e">
        <f t="shared" si="71"/>
        <v>#DIV/0!</v>
      </c>
      <c r="NM9" s="33"/>
      <c r="NN9" s="11"/>
      <c r="NO9" s="41"/>
      <c r="NP9" s="23"/>
      <c r="NQ9" s="30">
        <f t="shared" si="228"/>
        <v>0</v>
      </c>
      <c r="NR9" s="45">
        <f t="shared" si="229"/>
        <v>0</v>
      </c>
      <c r="NS9" s="38" t="e">
        <f t="shared" si="72"/>
        <v>#DIV/0!</v>
      </c>
      <c r="NT9" s="23"/>
      <c r="NU9" s="44">
        <f t="shared" si="230"/>
        <v>0</v>
      </c>
      <c r="NV9" s="44">
        <f t="shared" si="231"/>
        <v>0</v>
      </c>
      <c r="NW9" s="25" t="e">
        <f t="shared" si="73"/>
        <v>#DIV/0!</v>
      </c>
      <c r="NX9" s="24"/>
      <c r="NY9" s="45">
        <f t="shared" si="232"/>
        <v>0</v>
      </c>
      <c r="NZ9" s="45">
        <f t="shared" si="233"/>
        <v>0</v>
      </c>
      <c r="OA9" s="38" t="e">
        <f t="shared" si="74"/>
        <v>#DIV/0!</v>
      </c>
      <c r="OB9" s="33"/>
    </row>
    <row r="10" spans="1:392" x14ac:dyDescent="0.25">
      <c r="A10" s="2"/>
      <c r="B10" s="2"/>
      <c r="C10" s="11"/>
      <c r="D10" s="41"/>
      <c r="E10" s="23"/>
      <c r="F10" s="30">
        <f t="shared" si="75"/>
        <v>0</v>
      </c>
      <c r="G10" s="45">
        <f t="shared" si="76"/>
        <v>0</v>
      </c>
      <c r="H10" s="38" t="e">
        <f t="shared" si="77"/>
        <v>#DIV/0!</v>
      </c>
      <c r="I10" s="23"/>
      <c r="J10" s="44">
        <f t="shared" si="78"/>
        <v>0</v>
      </c>
      <c r="K10" s="44">
        <f t="shared" si="79"/>
        <v>0</v>
      </c>
      <c r="L10" s="25" t="e">
        <f t="shared" si="80"/>
        <v>#DIV/0!</v>
      </c>
      <c r="M10" s="24"/>
      <c r="N10" s="45">
        <f t="shared" si="81"/>
        <v>0</v>
      </c>
      <c r="O10" s="45">
        <f t="shared" si="82"/>
        <v>0</v>
      </c>
      <c r="P10" s="38" t="e">
        <f t="shared" si="83"/>
        <v>#DIV/0!</v>
      </c>
      <c r="Q10" s="33"/>
      <c r="R10" s="11"/>
      <c r="S10" s="41"/>
      <c r="T10" s="23"/>
      <c r="U10" s="30">
        <f t="shared" si="84"/>
        <v>0</v>
      </c>
      <c r="V10" s="45">
        <f t="shared" si="85"/>
        <v>0</v>
      </c>
      <c r="W10" s="38" t="e">
        <f t="shared" si="0"/>
        <v>#DIV/0!</v>
      </c>
      <c r="X10" s="23"/>
      <c r="Y10" s="44">
        <f t="shared" si="86"/>
        <v>0</v>
      </c>
      <c r="Z10" s="44">
        <f t="shared" si="87"/>
        <v>0</v>
      </c>
      <c r="AA10" s="25" t="e">
        <f t="shared" si="1"/>
        <v>#DIV/0!</v>
      </c>
      <c r="AB10" s="24"/>
      <c r="AC10" s="45">
        <f t="shared" si="88"/>
        <v>0</v>
      </c>
      <c r="AD10" s="45">
        <f t="shared" si="89"/>
        <v>0</v>
      </c>
      <c r="AE10" s="38" t="e">
        <f t="shared" si="2"/>
        <v>#DIV/0!</v>
      </c>
      <c r="AF10" s="33"/>
      <c r="AG10" s="11"/>
      <c r="AH10" s="41"/>
      <c r="AI10" s="23"/>
      <c r="AJ10" s="30">
        <f t="shared" si="90"/>
        <v>0</v>
      </c>
      <c r="AK10" s="45">
        <f t="shared" si="91"/>
        <v>0</v>
      </c>
      <c r="AL10" s="38" t="e">
        <f t="shared" si="3"/>
        <v>#DIV/0!</v>
      </c>
      <c r="AM10" s="23"/>
      <c r="AN10" s="44">
        <f t="shared" si="92"/>
        <v>0</v>
      </c>
      <c r="AO10" s="44">
        <f t="shared" si="93"/>
        <v>0</v>
      </c>
      <c r="AP10" s="25" t="e">
        <f t="shared" si="4"/>
        <v>#DIV/0!</v>
      </c>
      <c r="AQ10" s="24"/>
      <c r="AR10" s="45">
        <f t="shared" si="94"/>
        <v>0</v>
      </c>
      <c r="AS10" s="45">
        <f t="shared" si="95"/>
        <v>0</v>
      </c>
      <c r="AT10" s="38" t="e">
        <f t="shared" si="5"/>
        <v>#DIV/0!</v>
      </c>
      <c r="AU10" s="33"/>
      <c r="AV10" s="11"/>
      <c r="AW10" s="41"/>
      <c r="AX10" s="23"/>
      <c r="AY10" s="30">
        <f t="shared" si="96"/>
        <v>0</v>
      </c>
      <c r="AZ10" s="45">
        <f t="shared" si="97"/>
        <v>0</v>
      </c>
      <c r="BA10" s="38" t="e">
        <f t="shared" si="6"/>
        <v>#DIV/0!</v>
      </c>
      <c r="BB10" s="23"/>
      <c r="BC10" s="44">
        <f t="shared" si="98"/>
        <v>0</v>
      </c>
      <c r="BD10" s="44">
        <f t="shared" si="99"/>
        <v>0</v>
      </c>
      <c r="BE10" s="25" t="e">
        <f t="shared" si="7"/>
        <v>#DIV/0!</v>
      </c>
      <c r="BF10" s="24"/>
      <c r="BG10" s="45">
        <f t="shared" si="100"/>
        <v>0</v>
      </c>
      <c r="BH10" s="45">
        <f t="shared" si="101"/>
        <v>0</v>
      </c>
      <c r="BI10" s="38" t="e">
        <f t="shared" si="8"/>
        <v>#DIV/0!</v>
      </c>
      <c r="BJ10" s="33"/>
      <c r="BK10" s="11"/>
      <c r="BL10" s="41"/>
      <c r="BM10" s="23"/>
      <c r="BN10" s="30">
        <f t="shared" si="102"/>
        <v>0</v>
      </c>
      <c r="BO10" s="45">
        <f t="shared" si="103"/>
        <v>0</v>
      </c>
      <c r="BP10" s="38" t="e">
        <f t="shared" si="9"/>
        <v>#DIV/0!</v>
      </c>
      <c r="BQ10" s="23"/>
      <c r="BR10" s="44">
        <f t="shared" si="104"/>
        <v>0</v>
      </c>
      <c r="BS10" s="44">
        <f t="shared" si="105"/>
        <v>0</v>
      </c>
      <c r="BT10" s="25" t="e">
        <f t="shared" si="10"/>
        <v>#DIV/0!</v>
      </c>
      <c r="BU10" s="24"/>
      <c r="BV10" s="45">
        <f t="shared" si="106"/>
        <v>0</v>
      </c>
      <c r="BW10" s="45">
        <f t="shared" si="107"/>
        <v>0</v>
      </c>
      <c r="BX10" s="38" t="e">
        <f t="shared" si="11"/>
        <v>#DIV/0!</v>
      </c>
      <c r="BY10" s="33"/>
      <c r="BZ10" s="11"/>
      <c r="CA10" s="41"/>
      <c r="CB10" s="23"/>
      <c r="CC10" s="30">
        <f t="shared" si="108"/>
        <v>0</v>
      </c>
      <c r="CD10" s="45">
        <f t="shared" si="109"/>
        <v>0</v>
      </c>
      <c r="CE10" s="38" t="e">
        <f t="shared" si="12"/>
        <v>#DIV/0!</v>
      </c>
      <c r="CF10" s="23"/>
      <c r="CG10" s="44">
        <f t="shared" si="110"/>
        <v>0</v>
      </c>
      <c r="CH10" s="44">
        <f t="shared" si="111"/>
        <v>0</v>
      </c>
      <c r="CI10" s="25" t="e">
        <f t="shared" si="13"/>
        <v>#DIV/0!</v>
      </c>
      <c r="CJ10" s="24"/>
      <c r="CK10" s="45">
        <f t="shared" si="112"/>
        <v>0</v>
      </c>
      <c r="CL10" s="45">
        <f t="shared" si="113"/>
        <v>0</v>
      </c>
      <c r="CM10" s="38" t="e">
        <f t="shared" si="14"/>
        <v>#DIV/0!</v>
      </c>
      <c r="CN10" s="33"/>
      <c r="CO10" s="11"/>
      <c r="CP10" s="41"/>
      <c r="CQ10" s="23"/>
      <c r="CR10" s="30">
        <f t="shared" si="114"/>
        <v>0</v>
      </c>
      <c r="CS10" s="45">
        <f t="shared" si="115"/>
        <v>0</v>
      </c>
      <c r="CT10" s="38" t="e">
        <f t="shared" si="15"/>
        <v>#DIV/0!</v>
      </c>
      <c r="CU10" s="23"/>
      <c r="CV10" s="44">
        <f t="shared" si="116"/>
        <v>0</v>
      </c>
      <c r="CW10" s="44">
        <f t="shared" si="117"/>
        <v>0</v>
      </c>
      <c r="CX10" s="25" t="e">
        <f t="shared" si="16"/>
        <v>#DIV/0!</v>
      </c>
      <c r="CY10" s="24"/>
      <c r="CZ10" s="45">
        <f t="shared" si="118"/>
        <v>0</v>
      </c>
      <c r="DA10" s="45">
        <f t="shared" si="119"/>
        <v>0</v>
      </c>
      <c r="DB10" s="38" t="e">
        <f t="shared" si="17"/>
        <v>#DIV/0!</v>
      </c>
      <c r="DC10" s="33"/>
      <c r="DD10" s="11"/>
      <c r="DE10" s="41"/>
      <c r="DF10" s="23"/>
      <c r="DG10" s="30">
        <f t="shared" si="120"/>
        <v>0</v>
      </c>
      <c r="DH10" s="45">
        <f t="shared" si="121"/>
        <v>0</v>
      </c>
      <c r="DI10" s="38" t="e">
        <f t="shared" si="18"/>
        <v>#DIV/0!</v>
      </c>
      <c r="DJ10" s="23"/>
      <c r="DK10" s="44">
        <f t="shared" si="122"/>
        <v>0</v>
      </c>
      <c r="DL10" s="44">
        <f t="shared" si="123"/>
        <v>0</v>
      </c>
      <c r="DM10" s="25" t="e">
        <f t="shared" si="19"/>
        <v>#DIV/0!</v>
      </c>
      <c r="DN10" s="24"/>
      <c r="DO10" s="45">
        <f t="shared" si="124"/>
        <v>0</v>
      </c>
      <c r="DP10" s="45">
        <f t="shared" si="125"/>
        <v>0</v>
      </c>
      <c r="DQ10" s="38" t="e">
        <f t="shared" si="20"/>
        <v>#DIV/0!</v>
      </c>
      <c r="DR10" s="33"/>
      <c r="DS10" s="11"/>
      <c r="DT10" s="41"/>
      <c r="DU10" s="23"/>
      <c r="DV10" s="30">
        <f t="shared" si="126"/>
        <v>0</v>
      </c>
      <c r="DW10" s="45">
        <f t="shared" si="127"/>
        <v>0</v>
      </c>
      <c r="DX10" s="38" t="e">
        <f t="shared" si="21"/>
        <v>#DIV/0!</v>
      </c>
      <c r="DY10" s="23"/>
      <c r="DZ10" s="44">
        <f t="shared" si="128"/>
        <v>0</v>
      </c>
      <c r="EA10" s="44">
        <f t="shared" si="129"/>
        <v>0</v>
      </c>
      <c r="EB10" s="25" t="e">
        <f t="shared" si="22"/>
        <v>#DIV/0!</v>
      </c>
      <c r="EC10" s="24"/>
      <c r="ED10" s="45">
        <f t="shared" si="130"/>
        <v>0</v>
      </c>
      <c r="EE10" s="45">
        <f t="shared" si="131"/>
        <v>0</v>
      </c>
      <c r="EF10" s="38" t="e">
        <f t="shared" si="23"/>
        <v>#DIV/0!</v>
      </c>
      <c r="EG10" s="33"/>
      <c r="EH10" s="11"/>
      <c r="EI10" s="41"/>
      <c r="EJ10" s="23"/>
      <c r="EK10" s="30">
        <f t="shared" si="132"/>
        <v>0</v>
      </c>
      <c r="EL10" s="45">
        <f t="shared" si="133"/>
        <v>0</v>
      </c>
      <c r="EM10" s="38" t="e">
        <f t="shared" si="24"/>
        <v>#DIV/0!</v>
      </c>
      <c r="EN10" s="23"/>
      <c r="EO10" s="44">
        <f t="shared" si="134"/>
        <v>0</v>
      </c>
      <c r="EP10" s="44">
        <f t="shared" si="135"/>
        <v>0</v>
      </c>
      <c r="EQ10" s="25" t="e">
        <f t="shared" si="25"/>
        <v>#DIV/0!</v>
      </c>
      <c r="ER10" s="24"/>
      <c r="ES10" s="45">
        <f t="shared" si="136"/>
        <v>0</v>
      </c>
      <c r="ET10" s="45">
        <f t="shared" si="137"/>
        <v>0</v>
      </c>
      <c r="EU10" s="38" t="e">
        <f t="shared" si="26"/>
        <v>#DIV/0!</v>
      </c>
      <c r="EV10" s="33"/>
      <c r="EW10" s="11"/>
      <c r="EX10" s="41"/>
      <c r="EY10" s="23"/>
      <c r="EZ10" s="30">
        <f t="shared" si="138"/>
        <v>0</v>
      </c>
      <c r="FA10" s="45">
        <f t="shared" si="139"/>
        <v>0</v>
      </c>
      <c r="FB10" s="38" t="e">
        <f t="shared" si="27"/>
        <v>#DIV/0!</v>
      </c>
      <c r="FC10" s="23"/>
      <c r="FD10" s="44">
        <f t="shared" si="140"/>
        <v>0</v>
      </c>
      <c r="FE10" s="44">
        <f t="shared" si="141"/>
        <v>0</v>
      </c>
      <c r="FF10" s="25" t="e">
        <f t="shared" si="28"/>
        <v>#DIV/0!</v>
      </c>
      <c r="FG10" s="24"/>
      <c r="FH10" s="45">
        <f t="shared" si="142"/>
        <v>0</v>
      </c>
      <c r="FI10" s="45">
        <f t="shared" si="143"/>
        <v>0</v>
      </c>
      <c r="FJ10" s="38" t="e">
        <f t="shared" si="29"/>
        <v>#DIV/0!</v>
      </c>
      <c r="FK10" s="33"/>
      <c r="FL10" s="11"/>
      <c r="FM10" s="41"/>
      <c r="FN10" s="23"/>
      <c r="FO10" s="30">
        <f t="shared" si="144"/>
        <v>0</v>
      </c>
      <c r="FP10" s="45">
        <f t="shared" si="145"/>
        <v>0</v>
      </c>
      <c r="FQ10" s="38" t="e">
        <f t="shared" si="30"/>
        <v>#DIV/0!</v>
      </c>
      <c r="FR10" s="23"/>
      <c r="FS10" s="44">
        <f t="shared" si="146"/>
        <v>0</v>
      </c>
      <c r="FT10" s="44">
        <f t="shared" si="147"/>
        <v>0</v>
      </c>
      <c r="FU10" s="25" t="e">
        <f t="shared" si="31"/>
        <v>#DIV/0!</v>
      </c>
      <c r="FV10" s="24"/>
      <c r="FW10" s="45">
        <f t="shared" si="148"/>
        <v>0</v>
      </c>
      <c r="FX10" s="45">
        <f t="shared" si="149"/>
        <v>0</v>
      </c>
      <c r="FY10" s="38" t="e">
        <f t="shared" si="32"/>
        <v>#DIV/0!</v>
      </c>
      <c r="FZ10" s="33"/>
      <c r="GA10" s="11"/>
      <c r="GB10" s="41"/>
      <c r="GC10" s="23"/>
      <c r="GD10" s="30">
        <f t="shared" si="150"/>
        <v>0</v>
      </c>
      <c r="GE10" s="45">
        <f t="shared" si="151"/>
        <v>0</v>
      </c>
      <c r="GF10" s="38" t="e">
        <f t="shared" si="33"/>
        <v>#DIV/0!</v>
      </c>
      <c r="GG10" s="23"/>
      <c r="GH10" s="44">
        <f t="shared" si="152"/>
        <v>0</v>
      </c>
      <c r="GI10" s="44">
        <f t="shared" si="153"/>
        <v>0</v>
      </c>
      <c r="GJ10" s="25" t="e">
        <f t="shared" si="34"/>
        <v>#DIV/0!</v>
      </c>
      <c r="GK10" s="24"/>
      <c r="GL10" s="45">
        <f t="shared" si="154"/>
        <v>0</v>
      </c>
      <c r="GM10" s="45">
        <f t="shared" si="155"/>
        <v>0</v>
      </c>
      <c r="GN10" s="38" t="e">
        <f t="shared" si="35"/>
        <v>#DIV/0!</v>
      </c>
      <c r="GO10" s="33"/>
      <c r="GP10" s="11"/>
      <c r="GQ10" s="41"/>
      <c r="GR10" s="23"/>
      <c r="GS10" s="30">
        <f t="shared" si="156"/>
        <v>0</v>
      </c>
      <c r="GT10" s="45">
        <f t="shared" si="157"/>
        <v>0</v>
      </c>
      <c r="GU10" s="38" t="e">
        <f t="shared" si="36"/>
        <v>#DIV/0!</v>
      </c>
      <c r="GV10" s="23"/>
      <c r="GW10" s="44">
        <f t="shared" si="158"/>
        <v>0</v>
      </c>
      <c r="GX10" s="44">
        <f t="shared" si="159"/>
        <v>0</v>
      </c>
      <c r="GY10" s="25" t="e">
        <f t="shared" si="37"/>
        <v>#DIV/0!</v>
      </c>
      <c r="GZ10" s="24"/>
      <c r="HA10" s="45">
        <f t="shared" si="160"/>
        <v>0</v>
      </c>
      <c r="HB10" s="45">
        <f t="shared" si="161"/>
        <v>0</v>
      </c>
      <c r="HC10" s="38" t="e">
        <f t="shared" si="38"/>
        <v>#DIV/0!</v>
      </c>
      <c r="HD10" s="33"/>
      <c r="HE10" s="11"/>
      <c r="HF10" s="41"/>
      <c r="HG10" s="23"/>
      <c r="HH10" s="30">
        <f t="shared" si="162"/>
        <v>0</v>
      </c>
      <c r="HI10" s="45">
        <f t="shared" si="163"/>
        <v>0</v>
      </c>
      <c r="HJ10" s="38" t="e">
        <f t="shared" si="39"/>
        <v>#DIV/0!</v>
      </c>
      <c r="HK10" s="23"/>
      <c r="HL10" s="44">
        <f t="shared" si="164"/>
        <v>0</v>
      </c>
      <c r="HM10" s="44">
        <f t="shared" si="165"/>
        <v>0</v>
      </c>
      <c r="HN10" s="25" t="e">
        <f t="shared" si="40"/>
        <v>#DIV/0!</v>
      </c>
      <c r="HO10" s="24"/>
      <c r="HP10" s="45">
        <f t="shared" si="166"/>
        <v>0</v>
      </c>
      <c r="HQ10" s="45">
        <f t="shared" si="167"/>
        <v>0</v>
      </c>
      <c r="HR10" s="38" t="e">
        <f t="shared" si="41"/>
        <v>#DIV/0!</v>
      </c>
      <c r="HS10" s="33"/>
      <c r="HT10" s="11"/>
      <c r="HU10" s="41"/>
      <c r="HV10" s="23"/>
      <c r="HW10" s="30">
        <f t="shared" si="168"/>
        <v>0</v>
      </c>
      <c r="HX10" s="45">
        <f t="shared" si="169"/>
        <v>0</v>
      </c>
      <c r="HY10" s="38" t="e">
        <f t="shared" si="42"/>
        <v>#DIV/0!</v>
      </c>
      <c r="HZ10" s="23"/>
      <c r="IA10" s="44">
        <f t="shared" si="170"/>
        <v>0</v>
      </c>
      <c r="IB10" s="44">
        <f t="shared" si="171"/>
        <v>0</v>
      </c>
      <c r="IC10" s="25" t="e">
        <f t="shared" si="43"/>
        <v>#DIV/0!</v>
      </c>
      <c r="ID10" s="24"/>
      <c r="IE10" s="45">
        <f t="shared" si="172"/>
        <v>0</v>
      </c>
      <c r="IF10" s="45">
        <f t="shared" si="173"/>
        <v>0</v>
      </c>
      <c r="IG10" s="38" t="e">
        <f t="shared" si="44"/>
        <v>#DIV/0!</v>
      </c>
      <c r="IH10" s="33"/>
      <c r="II10" s="11"/>
      <c r="IJ10" s="41"/>
      <c r="IK10" s="23"/>
      <c r="IL10" s="30">
        <f t="shared" si="174"/>
        <v>0</v>
      </c>
      <c r="IM10" s="45">
        <f t="shared" si="175"/>
        <v>0</v>
      </c>
      <c r="IN10" s="38" t="e">
        <f t="shared" si="45"/>
        <v>#DIV/0!</v>
      </c>
      <c r="IO10" s="23"/>
      <c r="IP10" s="44">
        <f t="shared" si="176"/>
        <v>0</v>
      </c>
      <c r="IQ10" s="44">
        <f t="shared" si="177"/>
        <v>0</v>
      </c>
      <c r="IR10" s="25" t="e">
        <f t="shared" si="46"/>
        <v>#DIV/0!</v>
      </c>
      <c r="IS10" s="24"/>
      <c r="IT10" s="45">
        <f t="shared" si="178"/>
        <v>0</v>
      </c>
      <c r="IU10" s="45">
        <f t="shared" si="179"/>
        <v>0</v>
      </c>
      <c r="IV10" s="38" t="e">
        <f t="shared" si="47"/>
        <v>#DIV/0!</v>
      </c>
      <c r="IW10" s="33"/>
      <c r="IX10" s="11"/>
      <c r="IY10" s="41"/>
      <c r="IZ10" s="23"/>
      <c r="JA10" s="30">
        <f t="shared" si="180"/>
        <v>0</v>
      </c>
      <c r="JB10" s="45">
        <f t="shared" si="181"/>
        <v>0</v>
      </c>
      <c r="JC10" s="38" t="e">
        <f t="shared" si="48"/>
        <v>#DIV/0!</v>
      </c>
      <c r="JD10" s="23"/>
      <c r="JE10" s="44">
        <f t="shared" si="182"/>
        <v>0</v>
      </c>
      <c r="JF10" s="44">
        <f t="shared" si="183"/>
        <v>0</v>
      </c>
      <c r="JG10" s="25" t="e">
        <f t="shared" si="49"/>
        <v>#DIV/0!</v>
      </c>
      <c r="JH10" s="24"/>
      <c r="JI10" s="45">
        <f t="shared" si="184"/>
        <v>0</v>
      </c>
      <c r="JJ10" s="45">
        <f t="shared" si="185"/>
        <v>0</v>
      </c>
      <c r="JK10" s="38" t="e">
        <f t="shared" si="50"/>
        <v>#DIV/0!</v>
      </c>
      <c r="JL10" s="33"/>
      <c r="JM10" s="11"/>
      <c r="JN10" s="41"/>
      <c r="JO10" s="23"/>
      <c r="JP10" s="30">
        <f t="shared" si="186"/>
        <v>0</v>
      </c>
      <c r="JQ10" s="45">
        <f t="shared" si="187"/>
        <v>0</v>
      </c>
      <c r="JR10" s="38" t="e">
        <f t="shared" si="51"/>
        <v>#DIV/0!</v>
      </c>
      <c r="JS10" s="23"/>
      <c r="JT10" s="44">
        <f t="shared" si="188"/>
        <v>0</v>
      </c>
      <c r="JU10" s="44">
        <f t="shared" si="189"/>
        <v>0</v>
      </c>
      <c r="JV10" s="25" t="e">
        <f t="shared" si="52"/>
        <v>#DIV/0!</v>
      </c>
      <c r="JW10" s="24"/>
      <c r="JX10" s="45">
        <f t="shared" si="190"/>
        <v>0</v>
      </c>
      <c r="JY10" s="45">
        <f t="shared" si="191"/>
        <v>0</v>
      </c>
      <c r="JZ10" s="38" t="e">
        <f t="shared" si="53"/>
        <v>#DIV/0!</v>
      </c>
      <c r="KA10" s="33"/>
      <c r="KB10" s="11"/>
      <c r="KC10" s="41"/>
      <c r="KD10" s="23"/>
      <c r="KE10" s="30">
        <f t="shared" si="192"/>
        <v>0</v>
      </c>
      <c r="KF10" s="45">
        <f t="shared" si="193"/>
        <v>0</v>
      </c>
      <c r="KG10" s="38" t="e">
        <f t="shared" si="54"/>
        <v>#DIV/0!</v>
      </c>
      <c r="KH10" s="23"/>
      <c r="KI10" s="44">
        <f t="shared" si="194"/>
        <v>0</v>
      </c>
      <c r="KJ10" s="44">
        <f t="shared" si="195"/>
        <v>0</v>
      </c>
      <c r="KK10" s="25" t="e">
        <f t="shared" si="55"/>
        <v>#DIV/0!</v>
      </c>
      <c r="KL10" s="24"/>
      <c r="KM10" s="45">
        <f t="shared" si="196"/>
        <v>0</v>
      </c>
      <c r="KN10" s="45">
        <f t="shared" si="197"/>
        <v>0</v>
      </c>
      <c r="KO10" s="38" t="e">
        <f t="shared" si="56"/>
        <v>#DIV/0!</v>
      </c>
      <c r="KP10" s="33"/>
      <c r="KQ10" s="11"/>
      <c r="KR10" s="41"/>
      <c r="KS10" s="23"/>
      <c r="KT10" s="30">
        <f t="shared" si="198"/>
        <v>0</v>
      </c>
      <c r="KU10" s="45">
        <f t="shared" si="199"/>
        <v>0</v>
      </c>
      <c r="KV10" s="38" t="e">
        <f t="shared" si="57"/>
        <v>#DIV/0!</v>
      </c>
      <c r="KW10" s="23"/>
      <c r="KX10" s="44">
        <f t="shared" si="200"/>
        <v>0</v>
      </c>
      <c r="KY10" s="44">
        <f t="shared" si="201"/>
        <v>0</v>
      </c>
      <c r="KZ10" s="25" t="e">
        <f t="shared" si="58"/>
        <v>#DIV/0!</v>
      </c>
      <c r="LA10" s="24"/>
      <c r="LB10" s="45">
        <f t="shared" si="202"/>
        <v>0</v>
      </c>
      <c r="LC10" s="45">
        <f t="shared" si="203"/>
        <v>0</v>
      </c>
      <c r="LD10" s="38" t="e">
        <f t="shared" si="59"/>
        <v>#DIV/0!</v>
      </c>
      <c r="LE10" s="33"/>
      <c r="LF10" s="11"/>
      <c r="LG10" s="41"/>
      <c r="LH10" s="23"/>
      <c r="LI10" s="30">
        <f t="shared" si="204"/>
        <v>0</v>
      </c>
      <c r="LJ10" s="45">
        <f t="shared" si="205"/>
        <v>0</v>
      </c>
      <c r="LK10" s="38" t="e">
        <f t="shared" si="60"/>
        <v>#DIV/0!</v>
      </c>
      <c r="LL10" s="23"/>
      <c r="LM10" s="44">
        <f t="shared" si="206"/>
        <v>0</v>
      </c>
      <c r="LN10" s="44">
        <f t="shared" si="207"/>
        <v>0</v>
      </c>
      <c r="LO10" s="25" t="e">
        <f t="shared" si="61"/>
        <v>#DIV/0!</v>
      </c>
      <c r="LP10" s="24"/>
      <c r="LQ10" s="45">
        <f t="shared" si="208"/>
        <v>0</v>
      </c>
      <c r="LR10" s="45">
        <f t="shared" si="209"/>
        <v>0</v>
      </c>
      <c r="LS10" s="38" t="e">
        <f t="shared" si="62"/>
        <v>#DIV/0!</v>
      </c>
      <c r="LT10" s="33"/>
      <c r="LU10" s="11"/>
      <c r="LV10" s="41"/>
      <c r="LW10" s="23"/>
      <c r="LX10" s="30">
        <f t="shared" si="210"/>
        <v>0</v>
      </c>
      <c r="LY10" s="45">
        <f t="shared" si="211"/>
        <v>0</v>
      </c>
      <c r="LZ10" s="38" t="e">
        <f t="shared" si="63"/>
        <v>#DIV/0!</v>
      </c>
      <c r="MA10" s="23"/>
      <c r="MB10" s="44">
        <f t="shared" si="212"/>
        <v>0</v>
      </c>
      <c r="MC10" s="44">
        <f t="shared" si="213"/>
        <v>0</v>
      </c>
      <c r="MD10" s="25" t="e">
        <f t="shared" si="64"/>
        <v>#DIV/0!</v>
      </c>
      <c r="ME10" s="24"/>
      <c r="MF10" s="45">
        <f t="shared" si="214"/>
        <v>0</v>
      </c>
      <c r="MG10" s="45">
        <f t="shared" si="215"/>
        <v>0</v>
      </c>
      <c r="MH10" s="38" t="e">
        <f t="shared" si="65"/>
        <v>#DIV/0!</v>
      </c>
      <c r="MI10" s="33"/>
      <c r="MJ10" s="11"/>
      <c r="MK10" s="41"/>
      <c r="ML10" s="23"/>
      <c r="MM10" s="30">
        <f t="shared" si="216"/>
        <v>0</v>
      </c>
      <c r="MN10" s="45">
        <f t="shared" si="217"/>
        <v>0</v>
      </c>
      <c r="MO10" s="38" t="e">
        <f t="shared" si="66"/>
        <v>#DIV/0!</v>
      </c>
      <c r="MP10" s="23"/>
      <c r="MQ10" s="44">
        <f t="shared" si="218"/>
        <v>0</v>
      </c>
      <c r="MR10" s="44">
        <f t="shared" si="219"/>
        <v>0</v>
      </c>
      <c r="MS10" s="25" t="e">
        <f t="shared" si="67"/>
        <v>#DIV/0!</v>
      </c>
      <c r="MT10" s="24"/>
      <c r="MU10" s="45">
        <f t="shared" si="220"/>
        <v>0</v>
      </c>
      <c r="MV10" s="45">
        <f t="shared" si="221"/>
        <v>0</v>
      </c>
      <c r="MW10" s="38" t="e">
        <f t="shared" si="68"/>
        <v>#DIV/0!</v>
      </c>
      <c r="MX10" s="33"/>
      <c r="MY10" s="11"/>
      <c r="MZ10" s="41"/>
      <c r="NA10" s="23"/>
      <c r="NB10" s="30">
        <f t="shared" si="222"/>
        <v>0</v>
      </c>
      <c r="NC10" s="45">
        <f t="shared" si="223"/>
        <v>0</v>
      </c>
      <c r="ND10" s="38" t="e">
        <f t="shared" si="69"/>
        <v>#DIV/0!</v>
      </c>
      <c r="NE10" s="23"/>
      <c r="NF10" s="44">
        <f t="shared" si="224"/>
        <v>0</v>
      </c>
      <c r="NG10" s="44">
        <f t="shared" si="225"/>
        <v>0</v>
      </c>
      <c r="NH10" s="25" t="e">
        <f t="shared" si="70"/>
        <v>#DIV/0!</v>
      </c>
      <c r="NI10" s="24"/>
      <c r="NJ10" s="45">
        <f t="shared" si="226"/>
        <v>0</v>
      </c>
      <c r="NK10" s="45">
        <f t="shared" si="227"/>
        <v>0</v>
      </c>
      <c r="NL10" s="38" t="e">
        <f t="shared" si="71"/>
        <v>#DIV/0!</v>
      </c>
      <c r="NM10" s="33"/>
      <c r="NN10" s="11"/>
      <c r="NO10" s="41"/>
      <c r="NP10" s="23"/>
      <c r="NQ10" s="30">
        <f t="shared" si="228"/>
        <v>0</v>
      </c>
      <c r="NR10" s="45">
        <f t="shared" si="229"/>
        <v>0</v>
      </c>
      <c r="NS10" s="38" t="e">
        <f t="shared" si="72"/>
        <v>#DIV/0!</v>
      </c>
      <c r="NT10" s="23"/>
      <c r="NU10" s="44">
        <f t="shared" si="230"/>
        <v>0</v>
      </c>
      <c r="NV10" s="44">
        <f t="shared" si="231"/>
        <v>0</v>
      </c>
      <c r="NW10" s="25" t="e">
        <f t="shared" si="73"/>
        <v>#DIV/0!</v>
      </c>
      <c r="NX10" s="24"/>
      <c r="NY10" s="45">
        <f t="shared" si="232"/>
        <v>0</v>
      </c>
      <c r="NZ10" s="45">
        <f t="shared" si="233"/>
        <v>0</v>
      </c>
      <c r="OA10" s="38" t="e">
        <f t="shared" si="74"/>
        <v>#DIV/0!</v>
      </c>
      <c r="OB10" s="33"/>
    </row>
    <row r="11" spans="1:392" x14ac:dyDescent="0.25">
      <c r="A11" s="2"/>
      <c r="B11" s="2"/>
      <c r="C11" s="11"/>
      <c r="D11" s="41"/>
      <c r="E11" s="23"/>
      <c r="F11" s="30">
        <f t="shared" si="75"/>
        <v>0</v>
      </c>
      <c r="G11" s="45">
        <f t="shared" si="76"/>
        <v>0</v>
      </c>
      <c r="H11" s="38" t="e">
        <f t="shared" si="77"/>
        <v>#DIV/0!</v>
      </c>
      <c r="I11" s="23"/>
      <c r="J11" s="44">
        <f t="shared" si="78"/>
        <v>0</v>
      </c>
      <c r="K11" s="44">
        <f t="shared" si="79"/>
        <v>0</v>
      </c>
      <c r="L11" s="25" t="e">
        <f t="shared" si="80"/>
        <v>#DIV/0!</v>
      </c>
      <c r="M11" s="24"/>
      <c r="N11" s="45">
        <f t="shared" si="81"/>
        <v>0</v>
      </c>
      <c r="O11" s="45">
        <f t="shared" si="82"/>
        <v>0</v>
      </c>
      <c r="P11" s="38" t="e">
        <f t="shared" si="83"/>
        <v>#DIV/0!</v>
      </c>
      <c r="Q11" s="33"/>
      <c r="R11" s="11"/>
      <c r="S11" s="41"/>
      <c r="T11" s="23"/>
      <c r="U11" s="30">
        <f t="shared" si="84"/>
        <v>0</v>
      </c>
      <c r="V11" s="45">
        <f t="shared" si="85"/>
        <v>0</v>
      </c>
      <c r="W11" s="38" t="e">
        <f t="shared" si="0"/>
        <v>#DIV/0!</v>
      </c>
      <c r="X11" s="23"/>
      <c r="Y11" s="44">
        <f t="shared" si="86"/>
        <v>0</v>
      </c>
      <c r="Z11" s="44">
        <f t="shared" si="87"/>
        <v>0</v>
      </c>
      <c r="AA11" s="25" t="e">
        <f t="shared" si="1"/>
        <v>#DIV/0!</v>
      </c>
      <c r="AB11" s="24"/>
      <c r="AC11" s="45">
        <f t="shared" si="88"/>
        <v>0</v>
      </c>
      <c r="AD11" s="45">
        <f t="shared" si="89"/>
        <v>0</v>
      </c>
      <c r="AE11" s="38" t="e">
        <f t="shared" si="2"/>
        <v>#DIV/0!</v>
      </c>
      <c r="AF11" s="33"/>
      <c r="AG11" s="11"/>
      <c r="AH11" s="41"/>
      <c r="AI11" s="23"/>
      <c r="AJ11" s="30">
        <f t="shared" si="90"/>
        <v>0</v>
      </c>
      <c r="AK11" s="45">
        <f t="shared" si="91"/>
        <v>0</v>
      </c>
      <c r="AL11" s="38" t="e">
        <f t="shared" si="3"/>
        <v>#DIV/0!</v>
      </c>
      <c r="AM11" s="23"/>
      <c r="AN11" s="44">
        <f t="shared" si="92"/>
        <v>0</v>
      </c>
      <c r="AO11" s="44">
        <f t="shared" si="93"/>
        <v>0</v>
      </c>
      <c r="AP11" s="25" t="e">
        <f t="shared" si="4"/>
        <v>#DIV/0!</v>
      </c>
      <c r="AQ11" s="24"/>
      <c r="AR11" s="45">
        <f t="shared" si="94"/>
        <v>0</v>
      </c>
      <c r="AS11" s="45">
        <f t="shared" si="95"/>
        <v>0</v>
      </c>
      <c r="AT11" s="38" t="e">
        <f t="shared" si="5"/>
        <v>#DIV/0!</v>
      </c>
      <c r="AU11" s="33"/>
      <c r="AV11" s="11"/>
      <c r="AW11" s="41"/>
      <c r="AX11" s="23"/>
      <c r="AY11" s="30">
        <f t="shared" si="96"/>
        <v>0</v>
      </c>
      <c r="AZ11" s="45">
        <f t="shared" si="97"/>
        <v>0</v>
      </c>
      <c r="BA11" s="38" t="e">
        <f t="shared" si="6"/>
        <v>#DIV/0!</v>
      </c>
      <c r="BB11" s="23"/>
      <c r="BC11" s="44">
        <f t="shared" si="98"/>
        <v>0</v>
      </c>
      <c r="BD11" s="44">
        <f t="shared" si="99"/>
        <v>0</v>
      </c>
      <c r="BE11" s="25" t="e">
        <f t="shared" si="7"/>
        <v>#DIV/0!</v>
      </c>
      <c r="BF11" s="24"/>
      <c r="BG11" s="45">
        <f t="shared" si="100"/>
        <v>0</v>
      </c>
      <c r="BH11" s="45">
        <f t="shared" si="101"/>
        <v>0</v>
      </c>
      <c r="BI11" s="38" t="e">
        <f t="shared" si="8"/>
        <v>#DIV/0!</v>
      </c>
      <c r="BJ11" s="33"/>
      <c r="BK11" s="11"/>
      <c r="BL11" s="41"/>
      <c r="BM11" s="23"/>
      <c r="BN11" s="30">
        <f t="shared" si="102"/>
        <v>0</v>
      </c>
      <c r="BO11" s="45">
        <f t="shared" si="103"/>
        <v>0</v>
      </c>
      <c r="BP11" s="38" t="e">
        <f t="shared" si="9"/>
        <v>#DIV/0!</v>
      </c>
      <c r="BQ11" s="23"/>
      <c r="BR11" s="44">
        <f t="shared" si="104"/>
        <v>0</v>
      </c>
      <c r="BS11" s="44">
        <f t="shared" si="105"/>
        <v>0</v>
      </c>
      <c r="BT11" s="25" t="e">
        <f t="shared" si="10"/>
        <v>#DIV/0!</v>
      </c>
      <c r="BU11" s="24"/>
      <c r="BV11" s="45">
        <f t="shared" si="106"/>
        <v>0</v>
      </c>
      <c r="BW11" s="45">
        <f t="shared" si="107"/>
        <v>0</v>
      </c>
      <c r="BX11" s="38" t="e">
        <f t="shared" si="11"/>
        <v>#DIV/0!</v>
      </c>
      <c r="BY11" s="33"/>
      <c r="BZ11" s="11"/>
      <c r="CA11" s="41"/>
      <c r="CB11" s="23"/>
      <c r="CC11" s="30">
        <f t="shared" si="108"/>
        <v>0</v>
      </c>
      <c r="CD11" s="45">
        <f t="shared" si="109"/>
        <v>0</v>
      </c>
      <c r="CE11" s="38" t="e">
        <f t="shared" si="12"/>
        <v>#DIV/0!</v>
      </c>
      <c r="CF11" s="23"/>
      <c r="CG11" s="44">
        <f t="shared" si="110"/>
        <v>0</v>
      </c>
      <c r="CH11" s="44">
        <f t="shared" si="111"/>
        <v>0</v>
      </c>
      <c r="CI11" s="25" t="e">
        <f t="shared" si="13"/>
        <v>#DIV/0!</v>
      </c>
      <c r="CJ11" s="24"/>
      <c r="CK11" s="45">
        <f t="shared" si="112"/>
        <v>0</v>
      </c>
      <c r="CL11" s="45">
        <f t="shared" si="113"/>
        <v>0</v>
      </c>
      <c r="CM11" s="38" t="e">
        <f t="shared" si="14"/>
        <v>#DIV/0!</v>
      </c>
      <c r="CN11" s="33"/>
      <c r="CO11" s="11"/>
      <c r="CP11" s="41"/>
      <c r="CQ11" s="23"/>
      <c r="CR11" s="30">
        <f t="shared" si="114"/>
        <v>0</v>
      </c>
      <c r="CS11" s="45">
        <f t="shared" si="115"/>
        <v>0</v>
      </c>
      <c r="CT11" s="38" t="e">
        <f t="shared" si="15"/>
        <v>#DIV/0!</v>
      </c>
      <c r="CU11" s="23"/>
      <c r="CV11" s="44">
        <f t="shared" si="116"/>
        <v>0</v>
      </c>
      <c r="CW11" s="44">
        <f t="shared" si="117"/>
        <v>0</v>
      </c>
      <c r="CX11" s="25" t="e">
        <f t="shared" si="16"/>
        <v>#DIV/0!</v>
      </c>
      <c r="CY11" s="24"/>
      <c r="CZ11" s="45">
        <f t="shared" si="118"/>
        <v>0</v>
      </c>
      <c r="DA11" s="45">
        <f t="shared" si="119"/>
        <v>0</v>
      </c>
      <c r="DB11" s="38" t="e">
        <f t="shared" si="17"/>
        <v>#DIV/0!</v>
      </c>
      <c r="DC11" s="33"/>
      <c r="DD11" s="11"/>
      <c r="DE11" s="41"/>
      <c r="DF11" s="23"/>
      <c r="DG11" s="30">
        <f t="shared" si="120"/>
        <v>0</v>
      </c>
      <c r="DH11" s="45">
        <f t="shared" si="121"/>
        <v>0</v>
      </c>
      <c r="DI11" s="38" t="e">
        <f t="shared" si="18"/>
        <v>#DIV/0!</v>
      </c>
      <c r="DJ11" s="23"/>
      <c r="DK11" s="44">
        <f t="shared" si="122"/>
        <v>0</v>
      </c>
      <c r="DL11" s="44">
        <f t="shared" si="123"/>
        <v>0</v>
      </c>
      <c r="DM11" s="25" t="e">
        <f t="shared" si="19"/>
        <v>#DIV/0!</v>
      </c>
      <c r="DN11" s="24"/>
      <c r="DO11" s="45">
        <f t="shared" si="124"/>
        <v>0</v>
      </c>
      <c r="DP11" s="45">
        <f t="shared" si="125"/>
        <v>0</v>
      </c>
      <c r="DQ11" s="38" t="e">
        <f t="shared" si="20"/>
        <v>#DIV/0!</v>
      </c>
      <c r="DR11" s="33"/>
      <c r="DS11" s="11"/>
      <c r="DT11" s="41"/>
      <c r="DU11" s="23"/>
      <c r="DV11" s="30">
        <f t="shared" si="126"/>
        <v>0</v>
      </c>
      <c r="DW11" s="45">
        <f t="shared" si="127"/>
        <v>0</v>
      </c>
      <c r="DX11" s="38" t="e">
        <f t="shared" si="21"/>
        <v>#DIV/0!</v>
      </c>
      <c r="DY11" s="23"/>
      <c r="DZ11" s="44">
        <f t="shared" si="128"/>
        <v>0</v>
      </c>
      <c r="EA11" s="44">
        <f t="shared" si="129"/>
        <v>0</v>
      </c>
      <c r="EB11" s="25" t="e">
        <f t="shared" si="22"/>
        <v>#DIV/0!</v>
      </c>
      <c r="EC11" s="24"/>
      <c r="ED11" s="45">
        <f t="shared" si="130"/>
        <v>0</v>
      </c>
      <c r="EE11" s="45">
        <f t="shared" si="131"/>
        <v>0</v>
      </c>
      <c r="EF11" s="38" t="e">
        <f t="shared" si="23"/>
        <v>#DIV/0!</v>
      </c>
      <c r="EG11" s="33"/>
      <c r="EH11" s="11"/>
      <c r="EI11" s="41"/>
      <c r="EJ11" s="23"/>
      <c r="EK11" s="30">
        <f t="shared" si="132"/>
        <v>0</v>
      </c>
      <c r="EL11" s="45">
        <f t="shared" si="133"/>
        <v>0</v>
      </c>
      <c r="EM11" s="38" t="e">
        <f t="shared" si="24"/>
        <v>#DIV/0!</v>
      </c>
      <c r="EN11" s="23"/>
      <c r="EO11" s="44">
        <f t="shared" si="134"/>
        <v>0</v>
      </c>
      <c r="EP11" s="44">
        <f t="shared" si="135"/>
        <v>0</v>
      </c>
      <c r="EQ11" s="25" t="e">
        <f t="shared" si="25"/>
        <v>#DIV/0!</v>
      </c>
      <c r="ER11" s="24"/>
      <c r="ES11" s="45">
        <f t="shared" si="136"/>
        <v>0</v>
      </c>
      <c r="ET11" s="45">
        <f t="shared" si="137"/>
        <v>0</v>
      </c>
      <c r="EU11" s="38" t="e">
        <f t="shared" si="26"/>
        <v>#DIV/0!</v>
      </c>
      <c r="EV11" s="33"/>
      <c r="EW11" s="11"/>
      <c r="EX11" s="41"/>
      <c r="EY11" s="23"/>
      <c r="EZ11" s="30">
        <f t="shared" si="138"/>
        <v>0</v>
      </c>
      <c r="FA11" s="45">
        <f t="shared" si="139"/>
        <v>0</v>
      </c>
      <c r="FB11" s="38" t="e">
        <f t="shared" si="27"/>
        <v>#DIV/0!</v>
      </c>
      <c r="FC11" s="23"/>
      <c r="FD11" s="44">
        <f t="shared" si="140"/>
        <v>0</v>
      </c>
      <c r="FE11" s="44">
        <f t="shared" si="141"/>
        <v>0</v>
      </c>
      <c r="FF11" s="25" t="e">
        <f t="shared" si="28"/>
        <v>#DIV/0!</v>
      </c>
      <c r="FG11" s="24"/>
      <c r="FH11" s="45">
        <f t="shared" si="142"/>
        <v>0</v>
      </c>
      <c r="FI11" s="45">
        <f t="shared" si="143"/>
        <v>0</v>
      </c>
      <c r="FJ11" s="38" t="e">
        <f t="shared" si="29"/>
        <v>#DIV/0!</v>
      </c>
      <c r="FK11" s="33"/>
      <c r="FL11" s="11"/>
      <c r="FM11" s="41"/>
      <c r="FN11" s="23"/>
      <c r="FO11" s="30">
        <f t="shared" si="144"/>
        <v>0</v>
      </c>
      <c r="FP11" s="45">
        <f t="shared" si="145"/>
        <v>0</v>
      </c>
      <c r="FQ11" s="38" t="e">
        <f t="shared" si="30"/>
        <v>#DIV/0!</v>
      </c>
      <c r="FR11" s="23"/>
      <c r="FS11" s="44">
        <f t="shared" si="146"/>
        <v>0</v>
      </c>
      <c r="FT11" s="44">
        <f t="shared" si="147"/>
        <v>0</v>
      </c>
      <c r="FU11" s="25" t="e">
        <f t="shared" si="31"/>
        <v>#DIV/0!</v>
      </c>
      <c r="FV11" s="24"/>
      <c r="FW11" s="45">
        <f t="shared" si="148"/>
        <v>0</v>
      </c>
      <c r="FX11" s="45">
        <f t="shared" si="149"/>
        <v>0</v>
      </c>
      <c r="FY11" s="38" t="e">
        <f t="shared" si="32"/>
        <v>#DIV/0!</v>
      </c>
      <c r="FZ11" s="33"/>
      <c r="GA11" s="11"/>
      <c r="GB11" s="41"/>
      <c r="GC11" s="23"/>
      <c r="GD11" s="30">
        <f t="shared" si="150"/>
        <v>0</v>
      </c>
      <c r="GE11" s="45">
        <f t="shared" si="151"/>
        <v>0</v>
      </c>
      <c r="GF11" s="38" t="e">
        <f t="shared" si="33"/>
        <v>#DIV/0!</v>
      </c>
      <c r="GG11" s="23"/>
      <c r="GH11" s="44">
        <f t="shared" si="152"/>
        <v>0</v>
      </c>
      <c r="GI11" s="44">
        <f t="shared" si="153"/>
        <v>0</v>
      </c>
      <c r="GJ11" s="25" t="e">
        <f t="shared" si="34"/>
        <v>#DIV/0!</v>
      </c>
      <c r="GK11" s="24"/>
      <c r="GL11" s="45">
        <f t="shared" si="154"/>
        <v>0</v>
      </c>
      <c r="GM11" s="45">
        <f t="shared" si="155"/>
        <v>0</v>
      </c>
      <c r="GN11" s="38" t="e">
        <f t="shared" si="35"/>
        <v>#DIV/0!</v>
      </c>
      <c r="GO11" s="33"/>
      <c r="GP11" s="11"/>
      <c r="GQ11" s="41"/>
      <c r="GR11" s="23"/>
      <c r="GS11" s="30">
        <f t="shared" si="156"/>
        <v>0</v>
      </c>
      <c r="GT11" s="45">
        <f t="shared" si="157"/>
        <v>0</v>
      </c>
      <c r="GU11" s="38" t="e">
        <f t="shared" si="36"/>
        <v>#DIV/0!</v>
      </c>
      <c r="GV11" s="23"/>
      <c r="GW11" s="44">
        <f t="shared" si="158"/>
        <v>0</v>
      </c>
      <c r="GX11" s="44">
        <f t="shared" si="159"/>
        <v>0</v>
      </c>
      <c r="GY11" s="25" t="e">
        <f t="shared" si="37"/>
        <v>#DIV/0!</v>
      </c>
      <c r="GZ11" s="24"/>
      <c r="HA11" s="45">
        <f t="shared" si="160"/>
        <v>0</v>
      </c>
      <c r="HB11" s="45">
        <f t="shared" si="161"/>
        <v>0</v>
      </c>
      <c r="HC11" s="38" t="e">
        <f t="shared" si="38"/>
        <v>#DIV/0!</v>
      </c>
      <c r="HD11" s="33"/>
      <c r="HE11" s="11"/>
      <c r="HF11" s="41"/>
      <c r="HG11" s="23"/>
      <c r="HH11" s="30">
        <f t="shared" si="162"/>
        <v>0</v>
      </c>
      <c r="HI11" s="45">
        <f t="shared" si="163"/>
        <v>0</v>
      </c>
      <c r="HJ11" s="38" t="e">
        <f t="shared" si="39"/>
        <v>#DIV/0!</v>
      </c>
      <c r="HK11" s="23"/>
      <c r="HL11" s="44">
        <f t="shared" si="164"/>
        <v>0</v>
      </c>
      <c r="HM11" s="44">
        <f t="shared" si="165"/>
        <v>0</v>
      </c>
      <c r="HN11" s="25" t="e">
        <f t="shared" si="40"/>
        <v>#DIV/0!</v>
      </c>
      <c r="HO11" s="24"/>
      <c r="HP11" s="45">
        <f t="shared" si="166"/>
        <v>0</v>
      </c>
      <c r="HQ11" s="45">
        <f t="shared" si="167"/>
        <v>0</v>
      </c>
      <c r="HR11" s="38" t="e">
        <f t="shared" si="41"/>
        <v>#DIV/0!</v>
      </c>
      <c r="HS11" s="33"/>
      <c r="HT11" s="11"/>
      <c r="HU11" s="41"/>
      <c r="HV11" s="23"/>
      <c r="HW11" s="30">
        <f t="shared" si="168"/>
        <v>0</v>
      </c>
      <c r="HX11" s="45">
        <f t="shared" si="169"/>
        <v>0</v>
      </c>
      <c r="HY11" s="38" t="e">
        <f t="shared" si="42"/>
        <v>#DIV/0!</v>
      </c>
      <c r="HZ11" s="23"/>
      <c r="IA11" s="44">
        <f t="shared" si="170"/>
        <v>0</v>
      </c>
      <c r="IB11" s="44">
        <f t="shared" si="171"/>
        <v>0</v>
      </c>
      <c r="IC11" s="25" t="e">
        <f t="shared" si="43"/>
        <v>#DIV/0!</v>
      </c>
      <c r="ID11" s="24"/>
      <c r="IE11" s="45">
        <f t="shared" si="172"/>
        <v>0</v>
      </c>
      <c r="IF11" s="45">
        <f t="shared" si="173"/>
        <v>0</v>
      </c>
      <c r="IG11" s="38" t="e">
        <f t="shared" si="44"/>
        <v>#DIV/0!</v>
      </c>
      <c r="IH11" s="33"/>
      <c r="II11" s="11"/>
      <c r="IJ11" s="41"/>
      <c r="IK11" s="23"/>
      <c r="IL11" s="30">
        <f t="shared" si="174"/>
        <v>0</v>
      </c>
      <c r="IM11" s="45">
        <f t="shared" si="175"/>
        <v>0</v>
      </c>
      <c r="IN11" s="38" t="e">
        <f t="shared" si="45"/>
        <v>#DIV/0!</v>
      </c>
      <c r="IO11" s="23"/>
      <c r="IP11" s="44">
        <f t="shared" si="176"/>
        <v>0</v>
      </c>
      <c r="IQ11" s="44">
        <f t="shared" si="177"/>
        <v>0</v>
      </c>
      <c r="IR11" s="25" t="e">
        <f t="shared" si="46"/>
        <v>#DIV/0!</v>
      </c>
      <c r="IS11" s="24"/>
      <c r="IT11" s="45">
        <f t="shared" si="178"/>
        <v>0</v>
      </c>
      <c r="IU11" s="45">
        <f t="shared" si="179"/>
        <v>0</v>
      </c>
      <c r="IV11" s="38" t="e">
        <f t="shared" si="47"/>
        <v>#DIV/0!</v>
      </c>
      <c r="IW11" s="33"/>
      <c r="IX11" s="11"/>
      <c r="IY11" s="41"/>
      <c r="IZ11" s="23"/>
      <c r="JA11" s="30">
        <f t="shared" si="180"/>
        <v>0</v>
      </c>
      <c r="JB11" s="45">
        <f t="shared" si="181"/>
        <v>0</v>
      </c>
      <c r="JC11" s="38" t="e">
        <f t="shared" si="48"/>
        <v>#DIV/0!</v>
      </c>
      <c r="JD11" s="23"/>
      <c r="JE11" s="44">
        <f t="shared" si="182"/>
        <v>0</v>
      </c>
      <c r="JF11" s="44">
        <f t="shared" si="183"/>
        <v>0</v>
      </c>
      <c r="JG11" s="25" t="e">
        <f t="shared" si="49"/>
        <v>#DIV/0!</v>
      </c>
      <c r="JH11" s="24"/>
      <c r="JI11" s="45">
        <f t="shared" si="184"/>
        <v>0</v>
      </c>
      <c r="JJ11" s="45">
        <f t="shared" si="185"/>
        <v>0</v>
      </c>
      <c r="JK11" s="38" t="e">
        <f t="shared" si="50"/>
        <v>#DIV/0!</v>
      </c>
      <c r="JL11" s="33"/>
      <c r="JM11" s="11"/>
      <c r="JN11" s="41"/>
      <c r="JO11" s="23"/>
      <c r="JP11" s="30">
        <f t="shared" si="186"/>
        <v>0</v>
      </c>
      <c r="JQ11" s="45">
        <f t="shared" si="187"/>
        <v>0</v>
      </c>
      <c r="JR11" s="38" t="e">
        <f t="shared" si="51"/>
        <v>#DIV/0!</v>
      </c>
      <c r="JS11" s="23"/>
      <c r="JT11" s="44">
        <f t="shared" si="188"/>
        <v>0</v>
      </c>
      <c r="JU11" s="44">
        <f t="shared" si="189"/>
        <v>0</v>
      </c>
      <c r="JV11" s="25" t="e">
        <f t="shared" si="52"/>
        <v>#DIV/0!</v>
      </c>
      <c r="JW11" s="24"/>
      <c r="JX11" s="45">
        <f t="shared" si="190"/>
        <v>0</v>
      </c>
      <c r="JY11" s="45">
        <f t="shared" si="191"/>
        <v>0</v>
      </c>
      <c r="JZ11" s="38" t="e">
        <f t="shared" si="53"/>
        <v>#DIV/0!</v>
      </c>
      <c r="KA11" s="33"/>
      <c r="KB11" s="11"/>
      <c r="KC11" s="41"/>
      <c r="KD11" s="23"/>
      <c r="KE11" s="30">
        <f t="shared" si="192"/>
        <v>0</v>
      </c>
      <c r="KF11" s="45">
        <f t="shared" si="193"/>
        <v>0</v>
      </c>
      <c r="KG11" s="38" t="e">
        <f t="shared" si="54"/>
        <v>#DIV/0!</v>
      </c>
      <c r="KH11" s="23"/>
      <c r="KI11" s="44">
        <f t="shared" si="194"/>
        <v>0</v>
      </c>
      <c r="KJ11" s="44">
        <f t="shared" si="195"/>
        <v>0</v>
      </c>
      <c r="KK11" s="25" t="e">
        <f t="shared" si="55"/>
        <v>#DIV/0!</v>
      </c>
      <c r="KL11" s="24"/>
      <c r="KM11" s="45">
        <f t="shared" si="196"/>
        <v>0</v>
      </c>
      <c r="KN11" s="45">
        <f t="shared" si="197"/>
        <v>0</v>
      </c>
      <c r="KO11" s="38" t="e">
        <f t="shared" si="56"/>
        <v>#DIV/0!</v>
      </c>
      <c r="KP11" s="33"/>
      <c r="KQ11" s="11"/>
      <c r="KR11" s="41"/>
      <c r="KS11" s="23"/>
      <c r="KT11" s="30">
        <f t="shared" si="198"/>
        <v>0</v>
      </c>
      <c r="KU11" s="45">
        <f t="shared" si="199"/>
        <v>0</v>
      </c>
      <c r="KV11" s="38" t="e">
        <f t="shared" si="57"/>
        <v>#DIV/0!</v>
      </c>
      <c r="KW11" s="23"/>
      <c r="KX11" s="44">
        <f t="shared" si="200"/>
        <v>0</v>
      </c>
      <c r="KY11" s="44">
        <f t="shared" si="201"/>
        <v>0</v>
      </c>
      <c r="KZ11" s="25" t="e">
        <f t="shared" si="58"/>
        <v>#DIV/0!</v>
      </c>
      <c r="LA11" s="24"/>
      <c r="LB11" s="45">
        <f t="shared" si="202"/>
        <v>0</v>
      </c>
      <c r="LC11" s="45">
        <f t="shared" si="203"/>
        <v>0</v>
      </c>
      <c r="LD11" s="38" t="e">
        <f t="shared" si="59"/>
        <v>#DIV/0!</v>
      </c>
      <c r="LE11" s="33"/>
      <c r="LF11" s="11"/>
      <c r="LG11" s="41"/>
      <c r="LH11" s="23"/>
      <c r="LI11" s="30">
        <f t="shared" si="204"/>
        <v>0</v>
      </c>
      <c r="LJ11" s="45">
        <f t="shared" si="205"/>
        <v>0</v>
      </c>
      <c r="LK11" s="38" t="e">
        <f t="shared" si="60"/>
        <v>#DIV/0!</v>
      </c>
      <c r="LL11" s="23"/>
      <c r="LM11" s="44">
        <f t="shared" si="206"/>
        <v>0</v>
      </c>
      <c r="LN11" s="44">
        <f t="shared" si="207"/>
        <v>0</v>
      </c>
      <c r="LO11" s="25" t="e">
        <f t="shared" si="61"/>
        <v>#DIV/0!</v>
      </c>
      <c r="LP11" s="24"/>
      <c r="LQ11" s="45">
        <f t="shared" si="208"/>
        <v>0</v>
      </c>
      <c r="LR11" s="45">
        <f t="shared" si="209"/>
        <v>0</v>
      </c>
      <c r="LS11" s="38" t="e">
        <f t="shared" si="62"/>
        <v>#DIV/0!</v>
      </c>
      <c r="LT11" s="33"/>
      <c r="LU11" s="11"/>
      <c r="LV11" s="41"/>
      <c r="LW11" s="23"/>
      <c r="LX11" s="30">
        <f t="shared" si="210"/>
        <v>0</v>
      </c>
      <c r="LY11" s="45">
        <f t="shared" si="211"/>
        <v>0</v>
      </c>
      <c r="LZ11" s="38" t="e">
        <f t="shared" si="63"/>
        <v>#DIV/0!</v>
      </c>
      <c r="MA11" s="23"/>
      <c r="MB11" s="44">
        <f t="shared" si="212"/>
        <v>0</v>
      </c>
      <c r="MC11" s="44">
        <f t="shared" si="213"/>
        <v>0</v>
      </c>
      <c r="MD11" s="25" t="e">
        <f t="shared" si="64"/>
        <v>#DIV/0!</v>
      </c>
      <c r="ME11" s="24"/>
      <c r="MF11" s="45">
        <f t="shared" si="214"/>
        <v>0</v>
      </c>
      <c r="MG11" s="45">
        <f t="shared" si="215"/>
        <v>0</v>
      </c>
      <c r="MH11" s="38" t="e">
        <f t="shared" si="65"/>
        <v>#DIV/0!</v>
      </c>
      <c r="MI11" s="33"/>
      <c r="MJ11" s="11"/>
      <c r="MK11" s="41"/>
      <c r="ML11" s="23"/>
      <c r="MM11" s="30">
        <f t="shared" si="216"/>
        <v>0</v>
      </c>
      <c r="MN11" s="45">
        <f t="shared" si="217"/>
        <v>0</v>
      </c>
      <c r="MO11" s="38" t="e">
        <f t="shared" si="66"/>
        <v>#DIV/0!</v>
      </c>
      <c r="MP11" s="23"/>
      <c r="MQ11" s="44">
        <f t="shared" si="218"/>
        <v>0</v>
      </c>
      <c r="MR11" s="44">
        <f t="shared" si="219"/>
        <v>0</v>
      </c>
      <c r="MS11" s="25" t="e">
        <f t="shared" si="67"/>
        <v>#DIV/0!</v>
      </c>
      <c r="MT11" s="24"/>
      <c r="MU11" s="45">
        <f t="shared" si="220"/>
        <v>0</v>
      </c>
      <c r="MV11" s="45">
        <f t="shared" si="221"/>
        <v>0</v>
      </c>
      <c r="MW11" s="38" t="e">
        <f t="shared" si="68"/>
        <v>#DIV/0!</v>
      </c>
      <c r="MX11" s="33"/>
      <c r="MY11" s="11"/>
      <c r="MZ11" s="41"/>
      <c r="NA11" s="23"/>
      <c r="NB11" s="30">
        <f t="shared" si="222"/>
        <v>0</v>
      </c>
      <c r="NC11" s="45">
        <f t="shared" si="223"/>
        <v>0</v>
      </c>
      <c r="ND11" s="38" t="e">
        <f t="shared" si="69"/>
        <v>#DIV/0!</v>
      </c>
      <c r="NE11" s="23"/>
      <c r="NF11" s="44">
        <f t="shared" si="224"/>
        <v>0</v>
      </c>
      <c r="NG11" s="44">
        <f t="shared" si="225"/>
        <v>0</v>
      </c>
      <c r="NH11" s="25" t="e">
        <f t="shared" si="70"/>
        <v>#DIV/0!</v>
      </c>
      <c r="NI11" s="24"/>
      <c r="NJ11" s="45">
        <f t="shared" si="226"/>
        <v>0</v>
      </c>
      <c r="NK11" s="45">
        <f t="shared" si="227"/>
        <v>0</v>
      </c>
      <c r="NL11" s="38" t="e">
        <f t="shared" si="71"/>
        <v>#DIV/0!</v>
      </c>
      <c r="NM11" s="33"/>
      <c r="NN11" s="11"/>
      <c r="NO11" s="41"/>
      <c r="NP11" s="23"/>
      <c r="NQ11" s="30">
        <f t="shared" si="228"/>
        <v>0</v>
      </c>
      <c r="NR11" s="45">
        <f t="shared" si="229"/>
        <v>0</v>
      </c>
      <c r="NS11" s="38" t="e">
        <f t="shared" si="72"/>
        <v>#DIV/0!</v>
      </c>
      <c r="NT11" s="23"/>
      <c r="NU11" s="44">
        <f t="shared" si="230"/>
        <v>0</v>
      </c>
      <c r="NV11" s="44">
        <f t="shared" si="231"/>
        <v>0</v>
      </c>
      <c r="NW11" s="25" t="e">
        <f t="shared" si="73"/>
        <v>#DIV/0!</v>
      </c>
      <c r="NX11" s="24"/>
      <c r="NY11" s="45">
        <f t="shared" si="232"/>
        <v>0</v>
      </c>
      <c r="NZ11" s="45">
        <f t="shared" si="233"/>
        <v>0</v>
      </c>
      <c r="OA11" s="38" t="e">
        <f t="shared" si="74"/>
        <v>#DIV/0!</v>
      </c>
      <c r="OB11" s="33"/>
    </row>
    <row r="12" spans="1:392" x14ac:dyDescent="0.25">
      <c r="A12" s="2"/>
      <c r="B12" s="2"/>
      <c r="C12" s="11"/>
      <c r="D12" s="41"/>
      <c r="E12" s="23"/>
      <c r="F12" s="30">
        <f t="shared" si="75"/>
        <v>0</v>
      </c>
      <c r="G12" s="45">
        <f t="shared" si="76"/>
        <v>0</v>
      </c>
      <c r="H12" s="38" t="e">
        <f t="shared" si="77"/>
        <v>#DIV/0!</v>
      </c>
      <c r="I12" s="23"/>
      <c r="J12" s="44">
        <f t="shared" si="78"/>
        <v>0</v>
      </c>
      <c r="K12" s="44">
        <f t="shared" si="79"/>
        <v>0</v>
      </c>
      <c r="L12" s="25" t="e">
        <f t="shared" si="80"/>
        <v>#DIV/0!</v>
      </c>
      <c r="M12" s="24"/>
      <c r="N12" s="45">
        <f t="shared" si="81"/>
        <v>0</v>
      </c>
      <c r="O12" s="45">
        <f t="shared" si="82"/>
        <v>0</v>
      </c>
      <c r="P12" s="38" t="e">
        <f t="shared" si="83"/>
        <v>#DIV/0!</v>
      </c>
      <c r="Q12" s="33"/>
      <c r="R12" s="11"/>
      <c r="S12" s="41"/>
      <c r="T12" s="23"/>
      <c r="U12" s="30">
        <f t="shared" si="84"/>
        <v>0</v>
      </c>
      <c r="V12" s="45">
        <f t="shared" si="85"/>
        <v>0</v>
      </c>
      <c r="W12" s="38" t="e">
        <f t="shared" si="0"/>
        <v>#DIV/0!</v>
      </c>
      <c r="X12" s="23"/>
      <c r="Y12" s="44">
        <f t="shared" si="86"/>
        <v>0</v>
      </c>
      <c r="Z12" s="44">
        <f t="shared" si="87"/>
        <v>0</v>
      </c>
      <c r="AA12" s="25" t="e">
        <f t="shared" si="1"/>
        <v>#DIV/0!</v>
      </c>
      <c r="AB12" s="24"/>
      <c r="AC12" s="45">
        <f t="shared" si="88"/>
        <v>0</v>
      </c>
      <c r="AD12" s="45">
        <f t="shared" si="89"/>
        <v>0</v>
      </c>
      <c r="AE12" s="38" t="e">
        <f t="shared" si="2"/>
        <v>#DIV/0!</v>
      </c>
      <c r="AF12" s="33"/>
      <c r="AG12" s="11"/>
      <c r="AH12" s="41"/>
      <c r="AI12" s="23"/>
      <c r="AJ12" s="30">
        <f t="shared" si="90"/>
        <v>0</v>
      </c>
      <c r="AK12" s="45">
        <f t="shared" si="91"/>
        <v>0</v>
      </c>
      <c r="AL12" s="38" t="e">
        <f t="shared" si="3"/>
        <v>#DIV/0!</v>
      </c>
      <c r="AM12" s="23"/>
      <c r="AN12" s="44">
        <f t="shared" si="92"/>
        <v>0</v>
      </c>
      <c r="AO12" s="44">
        <f t="shared" si="93"/>
        <v>0</v>
      </c>
      <c r="AP12" s="25" t="e">
        <f t="shared" si="4"/>
        <v>#DIV/0!</v>
      </c>
      <c r="AQ12" s="24"/>
      <c r="AR12" s="45">
        <f t="shared" si="94"/>
        <v>0</v>
      </c>
      <c r="AS12" s="45">
        <f t="shared" si="95"/>
        <v>0</v>
      </c>
      <c r="AT12" s="38" t="e">
        <f t="shared" si="5"/>
        <v>#DIV/0!</v>
      </c>
      <c r="AU12" s="33"/>
      <c r="AV12" s="11"/>
      <c r="AW12" s="41"/>
      <c r="AX12" s="23"/>
      <c r="AY12" s="30">
        <f t="shared" si="96"/>
        <v>0</v>
      </c>
      <c r="AZ12" s="45">
        <f t="shared" si="97"/>
        <v>0</v>
      </c>
      <c r="BA12" s="38" t="e">
        <f t="shared" si="6"/>
        <v>#DIV/0!</v>
      </c>
      <c r="BB12" s="23"/>
      <c r="BC12" s="44">
        <f t="shared" si="98"/>
        <v>0</v>
      </c>
      <c r="BD12" s="44">
        <f t="shared" si="99"/>
        <v>0</v>
      </c>
      <c r="BE12" s="25" t="e">
        <f t="shared" si="7"/>
        <v>#DIV/0!</v>
      </c>
      <c r="BF12" s="24"/>
      <c r="BG12" s="45">
        <f t="shared" si="100"/>
        <v>0</v>
      </c>
      <c r="BH12" s="45">
        <f t="shared" si="101"/>
        <v>0</v>
      </c>
      <c r="BI12" s="38" t="e">
        <f t="shared" si="8"/>
        <v>#DIV/0!</v>
      </c>
      <c r="BJ12" s="33"/>
      <c r="BK12" s="11"/>
      <c r="BL12" s="41"/>
      <c r="BM12" s="23"/>
      <c r="BN12" s="30">
        <f t="shared" si="102"/>
        <v>0</v>
      </c>
      <c r="BO12" s="45">
        <f t="shared" si="103"/>
        <v>0</v>
      </c>
      <c r="BP12" s="38" t="e">
        <f t="shared" si="9"/>
        <v>#DIV/0!</v>
      </c>
      <c r="BQ12" s="23"/>
      <c r="BR12" s="44">
        <f t="shared" si="104"/>
        <v>0</v>
      </c>
      <c r="BS12" s="44">
        <f t="shared" si="105"/>
        <v>0</v>
      </c>
      <c r="BT12" s="25" t="e">
        <f t="shared" si="10"/>
        <v>#DIV/0!</v>
      </c>
      <c r="BU12" s="24"/>
      <c r="BV12" s="45">
        <f t="shared" si="106"/>
        <v>0</v>
      </c>
      <c r="BW12" s="45">
        <f t="shared" si="107"/>
        <v>0</v>
      </c>
      <c r="BX12" s="38" t="e">
        <f t="shared" si="11"/>
        <v>#DIV/0!</v>
      </c>
      <c r="BY12" s="33"/>
      <c r="BZ12" s="11"/>
      <c r="CA12" s="41"/>
      <c r="CB12" s="23"/>
      <c r="CC12" s="30">
        <f t="shared" si="108"/>
        <v>0</v>
      </c>
      <c r="CD12" s="45">
        <f t="shared" si="109"/>
        <v>0</v>
      </c>
      <c r="CE12" s="38" t="e">
        <f t="shared" si="12"/>
        <v>#DIV/0!</v>
      </c>
      <c r="CF12" s="23"/>
      <c r="CG12" s="44">
        <f t="shared" si="110"/>
        <v>0</v>
      </c>
      <c r="CH12" s="44">
        <f t="shared" si="111"/>
        <v>0</v>
      </c>
      <c r="CI12" s="25" t="e">
        <f t="shared" si="13"/>
        <v>#DIV/0!</v>
      </c>
      <c r="CJ12" s="24"/>
      <c r="CK12" s="45">
        <f t="shared" si="112"/>
        <v>0</v>
      </c>
      <c r="CL12" s="45">
        <f t="shared" si="113"/>
        <v>0</v>
      </c>
      <c r="CM12" s="38" t="e">
        <f t="shared" si="14"/>
        <v>#DIV/0!</v>
      </c>
      <c r="CN12" s="33"/>
      <c r="CO12" s="11"/>
      <c r="CP12" s="41"/>
      <c r="CQ12" s="23"/>
      <c r="CR12" s="30">
        <f t="shared" si="114"/>
        <v>0</v>
      </c>
      <c r="CS12" s="45">
        <f t="shared" si="115"/>
        <v>0</v>
      </c>
      <c r="CT12" s="38" t="e">
        <f t="shared" si="15"/>
        <v>#DIV/0!</v>
      </c>
      <c r="CU12" s="23"/>
      <c r="CV12" s="44">
        <f t="shared" si="116"/>
        <v>0</v>
      </c>
      <c r="CW12" s="44">
        <f t="shared" si="117"/>
        <v>0</v>
      </c>
      <c r="CX12" s="25" t="e">
        <f t="shared" si="16"/>
        <v>#DIV/0!</v>
      </c>
      <c r="CY12" s="24"/>
      <c r="CZ12" s="45">
        <f t="shared" si="118"/>
        <v>0</v>
      </c>
      <c r="DA12" s="45">
        <f t="shared" si="119"/>
        <v>0</v>
      </c>
      <c r="DB12" s="38" t="e">
        <f t="shared" si="17"/>
        <v>#DIV/0!</v>
      </c>
      <c r="DC12" s="33"/>
      <c r="DD12" s="11"/>
      <c r="DE12" s="41"/>
      <c r="DF12" s="23"/>
      <c r="DG12" s="30">
        <f t="shared" si="120"/>
        <v>0</v>
      </c>
      <c r="DH12" s="45">
        <f t="shared" si="121"/>
        <v>0</v>
      </c>
      <c r="DI12" s="38" t="e">
        <f t="shared" si="18"/>
        <v>#DIV/0!</v>
      </c>
      <c r="DJ12" s="23"/>
      <c r="DK12" s="44">
        <f t="shared" si="122"/>
        <v>0</v>
      </c>
      <c r="DL12" s="44">
        <f t="shared" si="123"/>
        <v>0</v>
      </c>
      <c r="DM12" s="25" t="e">
        <f t="shared" si="19"/>
        <v>#DIV/0!</v>
      </c>
      <c r="DN12" s="24"/>
      <c r="DO12" s="45">
        <f t="shared" si="124"/>
        <v>0</v>
      </c>
      <c r="DP12" s="45">
        <f t="shared" si="125"/>
        <v>0</v>
      </c>
      <c r="DQ12" s="38" t="e">
        <f t="shared" si="20"/>
        <v>#DIV/0!</v>
      </c>
      <c r="DR12" s="33"/>
      <c r="DS12" s="11"/>
      <c r="DT12" s="41"/>
      <c r="DU12" s="23"/>
      <c r="DV12" s="30">
        <f t="shared" si="126"/>
        <v>0</v>
      </c>
      <c r="DW12" s="45">
        <f t="shared" si="127"/>
        <v>0</v>
      </c>
      <c r="DX12" s="38" t="e">
        <f t="shared" si="21"/>
        <v>#DIV/0!</v>
      </c>
      <c r="DY12" s="23"/>
      <c r="DZ12" s="44">
        <f t="shared" si="128"/>
        <v>0</v>
      </c>
      <c r="EA12" s="44">
        <f t="shared" si="129"/>
        <v>0</v>
      </c>
      <c r="EB12" s="25" t="e">
        <f t="shared" si="22"/>
        <v>#DIV/0!</v>
      </c>
      <c r="EC12" s="24"/>
      <c r="ED12" s="45">
        <f t="shared" si="130"/>
        <v>0</v>
      </c>
      <c r="EE12" s="45">
        <f t="shared" si="131"/>
        <v>0</v>
      </c>
      <c r="EF12" s="38" t="e">
        <f t="shared" si="23"/>
        <v>#DIV/0!</v>
      </c>
      <c r="EG12" s="33"/>
      <c r="EH12" s="11"/>
      <c r="EI12" s="41"/>
      <c r="EJ12" s="23"/>
      <c r="EK12" s="30">
        <f t="shared" si="132"/>
        <v>0</v>
      </c>
      <c r="EL12" s="45">
        <f t="shared" si="133"/>
        <v>0</v>
      </c>
      <c r="EM12" s="38" t="e">
        <f t="shared" si="24"/>
        <v>#DIV/0!</v>
      </c>
      <c r="EN12" s="23"/>
      <c r="EO12" s="44">
        <f t="shared" si="134"/>
        <v>0</v>
      </c>
      <c r="EP12" s="44">
        <f t="shared" si="135"/>
        <v>0</v>
      </c>
      <c r="EQ12" s="25" t="e">
        <f t="shared" si="25"/>
        <v>#DIV/0!</v>
      </c>
      <c r="ER12" s="24"/>
      <c r="ES12" s="45">
        <f t="shared" si="136"/>
        <v>0</v>
      </c>
      <c r="ET12" s="45">
        <f t="shared" si="137"/>
        <v>0</v>
      </c>
      <c r="EU12" s="38" t="e">
        <f t="shared" si="26"/>
        <v>#DIV/0!</v>
      </c>
      <c r="EV12" s="33"/>
      <c r="EW12" s="11"/>
      <c r="EX12" s="41"/>
      <c r="EY12" s="23"/>
      <c r="EZ12" s="30">
        <f t="shared" si="138"/>
        <v>0</v>
      </c>
      <c r="FA12" s="45">
        <f t="shared" si="139"/>
        <v>0</v>
      </c>
      <c r="FB12" s="38" t="e">
        <f t="shared" si="27"/>
        <v>#DIV/0!</v>
      </c>
      <c r="FC12" s="23"/>
      <c r="FD12" s="44">
        <f t="shared" si="140"/>
        <v>0</v>
      </c>
      <c r="FE12" s="44">
        <f t="shared" si="141"/>
        <v>0</v>
      </c>
      <c r="FF12" s="25" t="e">
        <f t="shared" si="28"/>
        <v>#DIV/0!</v>
      </c>
      <c r="FG12" s="24"/>
      <c r="FH12" s="45">
        <f t="shared" si="142"/>
        <v>0</v>
      </c>
      <c r="FI12" s="45">
        <f t="shared" si="143"/>
        <v>0</v>
      </c>
      <c r="FJ12" s="38" t="e">
        <f t="shared" si="29"/>
        <v>#DIV/0!</v>
      </c>
      <c r="FK12" s="33"/>
      <c r="FL12" s="11"/>
      <c r="FM12" s="41"/>
      <c r="FN12" s="23"/>
      <c r="FO12" s="30">
        <f t="shared" si="144"/>
        <v>0</v>
      </c>
      <c r="FP12" s="45">
        <f t="shared" si="145"/>
        <v>0</v>
      </c>
      <c r="FQ12" s="38" t="e">
        <f t="shared" si="30"/>
        <v>#DIV/0!</v>
      </c>
      <c r="FR12" s="23"/>
      <c r="FS12" s="44">
        <f t="shared" si="146"/>
        <v>0</v>
      </c>
      <c r="FT12" s="44">
        <f t="shared" si="147"/>
        <v>0</v>
      </c>
      <c r="FU12" s="25" t="e">
        <f t="shared" si="31"/>
        <v>#DIV/0!</v>
      </c>
      <c r="FV12" s="24"/>
      <c r="FW12" s="45">
        <f t="shared" si="148"/>
        <v>0</v>
      </c>
      <c r="FX12" s="45">
        <f t="shared" si="149"/>
        <v>0</v>
      </c>
      <c r="FY12" s="38" t="e">
        <f t="shared" si="32"/>
        <v>#DIV/0!</v>
      </c>
      <c r="FZ12" s="33"/>
      <c r="GA12" s="11"/>
      <c r="GB12" s="41"/>
      <c r="GC12" s="23"/>
      <c r="GD12" s="30">
        <f t="shared" si="150"/>
        <v>0</v>
      </c>
      <c r="GE12" s="45">
        <f t="shared" si="151"/>
        <v>0</v>
      </c>
      <c r="GF12" s="38" t="e">
        <f t="shared" si="33"/>
        <v>#DIV/0!</v>
      </c>
      <c r="GG12" s="23"/>
      <c r="GH12" s="44">
        <f t="shared" si="152"/>
        <v>0</v>
      </c>
      <c r="GI12" s="44">
        <f t="shared" si="153"/>
        <v>0</v>
      </c>
      <c r="GJ12" s="25" t="e">
        <f t="shared" si="34"/>
        <v>#DIV/0!</v>
      </c>
      <c r="GK12" s="24"/>
      <c r="GL12" s="45">
        <f t="shared" si="154"/>
        <v>0</v>
      </c>
      <c r="GM12" s="45">
        <f t="shared" si="155"/>
        <v>0</v>
      </c>
      <c r="GN12" s="38" t="e">
        <f t="shared" si="35"/>
        <v>#DIV/0!</v>
      </c>
      <c r="GO12" s="33"/>
      <c r="GP12" s="11"/>
      <c r="GQ12" s="41"/>
      <c r="GR12" s="23"/>
      <c r="GS12" s="30">
        <f t="shared" si="156"/>
        <v>0</v>
      </c>
      <c r="GT12" s="45">
        <f t="shared" si="157"/>
        <v>0</v>
      </c>
      <c r="GU12" s="38" t="e">
        <f t="shared" si="36"/>
        <v>#DIV/0!</v>
      </c>
      <c r="GV12" s="23"/>
      <c r="GW12" s="44">
        <f t="shared" si="158"/>
        <v>0</v>
      </c>
      <c r="GX12" s="44">
        <f t="shared" si="159"/>
        <v>0</v>
      </c>
      <c r="GY12" s="25" t="e">
        <f t="shared" si="37"/>
        <v>#DIV/0!</v>
      </c>
      <c r="GZ12" s="24"/>
      <c r="HA12" s="45">
        <f t="shared" si="160"/>
        <v>0</v>
      </c>
      <c r="HB12" s="45">
        <f t="shared" si="161"/>
        <v>0</v>
      </c>
      <c r="HC12" s="38" t="e">
        <f t="shared" si="38"/>
        <v>#DIV/0!</v>
      </c>
      <c r="HD12" s="33"/>
      <c r="HE12" s="11"/>
      <c r="HF12" s="41"/>
      <c r="HG12" s="23"/>
      <c r="HH12" s="30">
        <f t="shared" si="162"/>
        <v>0</v>
      </c>
      <c r="HI12" s="45">
        <f t="shared" si="163"/>
        <v>0</v>
      </c>
      <c r="HJ12" s="38" t="e">
        <f t="shared" si="39"/>
        <v>#DIV/0!</v>
      </c>
      <c r="HK12" s="23"/>
      <c r="HL12" s="44">
        <f t="shared" si="164"/>
        <v>0</v>
      </c>
      <c r="HM12" s="44">
        <f t="shared" si="165"/>
        <v>0</v>
      </c>
      <c r="HN12" s="25" t="e">
        <f t="shared" si="40"/>
        <v>#DIV/0!</v>
      </c>
      <c r="HO12" s="24"/>
      <c r="HP12" s="45">
        <f t="shared" si="166"/>
        <v>0</v>
      </c>
      <c r="HQ12" s="45">
        <f t="shared" si="167"/>
        <v>0</v>
      </c>
      <c r="HR12" s="38" t="e">
        <f t="shared" si="41"/>
        <v>#DIV/0!</v>
      </c>
      <c r="HS12" s="33"/>
      <c r="HT12" s="11"/>
      <c r="HU12" s="41"/>
      <c r="HV12" s="23"/>
      <c r="HW12" s="30">
        <f t="shared" si="168"/>
        <v>0</v>
      </c>
      <c r="HX12" s="45">
        <f t="shared" si="169"/>
        <v>0</v>
      </c>
      <c r="HY12" s="38" t="e">
        <f t="shared" si="42"/>
        <v>#DIV/0!</v>
      </c>
      <c r="HZ12" s="23"/>
      <c r="IA12" s="44">
        <f t="shared" si="170"/>
        <v>0</v>
      </c>
      <c r="IB12" s="44">
        <f t="shared" si="171"/>
        <v>0</v>
      </c>
      <c r="IC12" s="25" t="e">
        <f t="shared" si="43"/>
        <v>#DIV/0!</v>
      </c>
      <c r="ID12" s="24"/>
      <c r="IE12" s="45">
        <f t="shared" si="172"/>
        <v>0</v>
      </c>
      <c r="IF12" s="45">
        <f t="shared" si="173"/>
        <v>0</v>
      </c>
      <c r="IG12" s="38" t="e">
        <f t="shared" si="44"/>
        <v>#DIV/0!</v>
      </c>
      <c r="IH12" s="33"/>
      <c r="II12" s="11"/>
      <c r="IJ12" s="41"/>
      <c r="IK12" s="23"/>
      <c r="IL12" s="30">
        <f t="shared" si="174"/>
        <v>0</v>
      </c>
      <c r="IM12" s="45">
        <f t="shared" si="175"/>
        <v>0</v>
      </c>
      <c r="IN12" s="38" t="e">
        <f t="shared" si="45"/>
        <v>#DIV/0!</v>
      </c>
      <c r="IO12" s="23"/>
      <c r="IP12" s="44">
        <f t="shared" si="176"/>
        <v>0</v>
      </c>
      <c r="IQ12" s="44">
        <f t="shared" si="177"/>
        <v>0</v>
      </c>
      <c r="IR12" s="25" t="e">
        <f t="shared" si="46"/>
        <v>#DIV/0!</v>
      </c>
      <c r="IS12" s="24"/>
      <c r="IT12" s="45">
        <f t="shared" si="178"/>
        <v>0</v>
      </c>
      <c r="IU12" s="45">
        <f t="shared" si="179"/>
        <v>0</v>
      </c>
      <c r="IV12" s="38" t="e">
        <f t="shared" si="47"/>
        <v>#DIV/0!</v>
      </c>
      <c r="IW12" s="33"/>
      <c r="IX12" s="11"/>
      <c r="IY12" s="41"/>
      <c r="IZ12" s="23"/>
      <c r="JA12" s="30">
        <f t="shared" si="180"/>
        <v>0</v>
      </c>
      <c r="JB12" s="45">
        <f t="shared" si="181"/>
        <v>0</v>
      </c>
      <c r="JC12" s="38" t="e">
        <f t="shared" si="48"/>
        <v>#DIV/0!</v>
      </c>
      <c r="JD12" s="23"/>
      <c r="JE12" s="44">
        <f t="shared" si="182"/>
        <v>0</v>
      </c>
      <c r="JF12" s="44">
        <f t="shared" si="183"/>
        <v>0</v>
      </c>
      <c r="JG12" s="25" t="e">
        <f t="shared" si="49"/>
        <v>#DIV/0!</v>
      </c>
      <c r="JH12" s="24"/>
      <c r="JI12" s="45">
        <f t="shared" si="184"/>
        <v>0</v>
      </c>
      <c r="JJ12" s="45">
        <f t="shared" si="185"/>
        <v>0</v>
      </c>
      <c r="JK12" s="38" t="e">
        <f t="shared" si="50"/>
        <v>#DIV/0!</v>
      </c>
      <c r="JL12" s="33"/>
      <c r="JM12" s="11"/>
      <c r="JN12" s="41"/>
      <c r="JO12" s="23"/>
      <c r="JP12" s="30">
        <f t="shared" si="186"/>
        <v>0</v>
      </c>
      <c r="JQ12" s="45">
        <f t="shared" si="187"/>
        <v>0</v>
      </c>
      <c r="JR12" s="38" t="e">
        <f t="shared" si="51"/>
        <v>#DIV/0!</v>
      </c>
      <c r="JS12" s="23"/>
      <c r="JT12" s="44">
        <f t="shared" si="188"/>
        <v>0</v>
      </c>
      <c r="JU12" s="44">
        <f t="shared" si="189"/>
        <v>0</v>
      </c>
      <c r="JV12" s="25" t="e">
        <f t="shared" si="52"/>
        <v>#DIV/0!</v>
      </c>
      <c r="JW12" s="24"/>
      <c r="JX12" s="45">
        <f t="shared" si="190"/>
        <v>0</v>
      </c>
      <c r="JY12" s="45">
        <f t="shared" si="191"/>
        <v>0</v>
      </c>
      <c r="JZ12" s="38" t="e">
        <f t="shared" si="53"/>
        <v>#DIV/0!</v>
      </c>
      <c r="KA12" s="33"/>
      <c r="KB12" s="11"/>
      <c r="KC12" s="41"/>
      <c r="KD12" s="23"/>
      <c r="KE12" s="30">
        <f t="shared" si="192"/>
        <v>0</v>
      </c>
      <c r="KF12" s="45">
        <f t="shared" si="193"/>
        <v>0</v>
      </c>
      <c r="KG12" s="38" t="e">
        <f t="shared" si="54"/>
        <v>#DIV/0!</v>
      </c>
      <c r="KH12" s="23"/>
      <c r="KI12" s="44">
        <f t="shared" si="194"/>
        <v>0</v>
      </c>
      <c r="KJ12" s="44">
        <f t="shared" si="195"/>
        <v>0</v>
      </c>
      <c r="KK12" s="25" t="e">
        <f t="shared" si="55"/>
        <v>#DIV/0!</v>
      </c>
      <c r="KL12" s="24"/>
      <c r="KM12" s="45">
        <f t="shared" si="196"/>
        <v>0</v>
      </c>
      <c r="KN12" s="45">
        <f t="shared" si="197"/>
        <v>0</v>
      </c>
      <c r="KO12" s="38" t="e">
        <f t="shared" si="56"/>
        <v>#DIV/0!</v>
      </c>
      <c r="KP12" s="33"/>
      <c r="KQ12" s="11"/>
      <c r="KR12" s="41"/>
      <c r="KS12" s="23"/>
      <c r="KT12" s="30">
        <f t="shared" si="198"/>
        <v>0</v>
      </c>
      <c r="KU12" s="45">
        <f t="shared" si="199"/>
        <v>0</v>
      </c>
      <c r="KV12" s="38" t="e">
        <f t="shared" si="57"/>
        <v>#DIV/0!</v>
      </c>
      <c r="KW12" s="23"/>
      <c r="KX12" s="44">
        <f t="shared" si="200"/>
        <v>0</v>
      </c>
      <c r="KY12" s="44">
        <f t="shared" si="201"/>
        <v>0</v>
      </c>
      <c r="KZ12" s="25" t="e">
        <f t="shared" si="58"/>
        <v>#DIV/0!</v>
      </c>
      <c r="LA12" s="24"/>
      <c r="LB12" s="45">
        <f t="shared" si="202"/>
        <v>0</v>
      </c>
      <c r="LC12" s="45">
        <f t="shared" si="203"/>
        <v>0</v>
      </c>
      <c r="LD12" s="38" t="e">
        <f t="shared" si="59"/>
        <v>#DIV/0!</v>
      </c>
      <c r="LE12" s="33"/>
      <c r="LF12" s="11"/>
      <c r="LG12" s="41"/>
      <c r="LH12" s="23"/>
      <c r="LI12" s="30">
        <f t="shared" si="204"/>
        <v>0</v>
      </c>
      <c r="LJ12" s="45">
        <f t="shared" si="205"/>
        <v>0</v>
      </c>
      <c r="LK12" s="38" t="e">
        <f t="shared" si="60"/>
        <v>#DIV/0!</v>
      </c>
      <c r="LL12" s="23"/>
      <c r="LM12" s="44">
        <f t="shared" si="206"/>
        <v>0</v>
      </c>
      <c r="LN12" s="44">
        <f t="shared" si="207"/>
        <v>0</v>
      </c>
      <c r="LO12" s="25" t="e">
        <f t="shared" si="61"/>
        <v>#DIV/0!</v>
      </c>
      <c r="LP12" s="24"/>
      <c r="LQ12" s="45">
        <f t="shared" si="208"/>
        <v>0</v>
      </c>
      <c r="LR12" s="45">
        <f t="shared" si="209"/>
        <v>0</v>
      </c>
      <c r="LS12" s="38" t="e">
        <f t="shared" si="62"/>
        <v>#DIV/0!</v>
      </c>
      <c r="LT12" s="33"/>
      <c r="LU12" s="11"/>
      <c r="LV12" s="41"/>
      <c r="LW12" s="23"/>
      <c r="LX12" s="30">
        <f t="shared" si="210"/>
        <v>0</v>
      </c>
      <c r="LY12" s="45">
        <f t="shared" si="211"/>
        <v>0</v>
      </c>
      <c r="LZ12" s="38" t="e">
        <f t="shared" si="63"/>
        <v>#DIV/0!</v>
      </c>
      <c r="MA12" s="23"/>
      <c r="MB12" s="44">
        <f t="shared" si="212"/>
        <v>0</v>
      </c>
      <c r="MC12" s="44">
        <f t="shared" si="213"/>
        <v>0</v>
      </c>
      <c r="MD12" s="25" t="e">
        <f t="shared" si="64"/>
        <v>#DIV/0!</v>
      </c>
      <c r="ME12" s="24"/>
      <c r="MF12" s="45">
        <f t="shared" si="214"/>
        <v>0</v>
      </c>
      <c r="MG12" s="45">
        <f t="shared" si="215"/>
        <v>0</v>
      </c>
      <c r="MH12" s="38" t="e">
        <f t="shared" si="65"/>
        <v>#DIV/0!</v>
      </c>
      <c r="MI12" s="33"/>
      <c r="MJ12" s="11"/>
      <c r="MK12" s="41"/>
      <c r="ML12" s="23"/>
      <c r="MM12" s="30">
        <f t="shared" si="216"/>
        <v>0</v>
      </c>
      <c r="MN12" s="45">
        <f t="shared" si="217"/>
        <v>0</v>
      </c>
      <c r="MO12" s="38" t="e">
        <f t="shared" si="66"/>
        <v>#DIV/0!</v>
      </c>
      <c r="MP12" s="23"/>
      <c r="MQ12" s="44">
        <f t="shared" si="218"/>
        <v>0</v>
      </c>
      <c r="MR12" s="44">
        <f t="shared" si="219"/>
        <v>0</v>
      </c>
      <c r="MS12" s="25" t="e">
        <f t="shared" si="67"/>
        <v>#DIV/0!</v>
      </c>
      <c r="MT12" s="24"/>
      <c r="MU12" s="45">
        <f t="shared" si="220"/>
        <v>0</v>
      </c>
      <c r="MV12" s="45">
        <f t="shared" si="221"/>
        <v>0</v>
      </c>
      <c r="MW12" s="38" t="e">
        <f t="shared" si="68"/>
        <v>#DIV/0!</v>
      </c>
      <c r="MX12" s="33"/>
      <c r="MY12" s="11"/>
      <c r="MZ12" s="41"/>
      <c r="NA12" s="23"/>
      <c r="NB12" s="30">
        <f t="shared" si="222"/>
        <v>0</v>
      </c>
      <c r="NC12" s="45">
        <f t="shared" si="223"/>
        <v>0</v>
      </c>
      <c r="ND12" s="38" t="e">
        <f t="shared" si="69"/>
        <v>#DIV/0!</v>
      </c>
      <c r="NE12" s="23"/>
      <c r="NF12" s="44">
        <f t="shared" si="224"/>
        <v>0</v>
      </c>
      <c r="NG12" s="44">
        <f t="shared" si="225"/>
        <v>0</v>
      </c>
      <c r="NH12" s="25" t="e">
        <f t="shared" si="70"/>
        <v>#DIV/0!</v>
      </c>
      <c r="NI12" s="24"/>
      <c r="NJ12" s="45">
        <f t="shared" si="226"/>
        <v>0</v>
      </c>
      <c r="NK12" s="45">
        <f t="shared" si="227"/>
        <v>0</v>
      </c>
      <c r="NL12" s="38" t="e">
        <f t="shared" si="71"/>
        <v>#DIV/0!</v>
      </c>
      <c r="NM12" s="33"/>
      <c r="NN12" s="11"/>
      <c r="NO12" s="41"/>
      <c r="NP12" s="23"/>
      <c r="NQ12" s="30">
        <f t="shared" si="228"/>
        <v>0</v>
      </c>
      <c r="NR12" s="45">
        <f t="shared" si="229"/>
        <v>0</v>
      </c>
      <c r="NS12" s="38" t="e">
        <f t="shared" si="72"/>
        <v>#DIV/0!</v>
      </c>
      <c r="NT12" s="23"/>
      <c r="NU12" s="44">
        <f t="shared" si="230"/>
        <v>0</v>
      </c>
      <c r="NV12" s="44">
        <f t="shared" si="231"/>
        <v>0</v>
      </c>
      <c r="NW12" s="25" t="e">
        <f t="shared" si="73"/>
        <v>#DIV/0!</v>
      </c>
      <c r="NX12" s="24"/>
      <c r="NY12" s="45">
        <f t="shared" si="232"/>
        <v>0</v>
      </c>
      <c r="NZ12" s="45">
        <f t="shared" si="233"/>
        <v>0</v>
      </c>
      <c r="OA12" s="38" t="e">
        <f t="shared" si="74"/>
        <v>#DIV/0!</v>
      </c>
      <c r="OB12" s="33"/>
    </row>
    <row r="13" spans="1:392" x14ac:dyDescent="0.25">
      <c r="A13" s="2"/>
      <c r="B13" s="2"/>
      <c r="C13" s="11"/>
      <c r="D13" s="41"/>
      <c r="E13" s="23"/>
      <c r="F13" s="30">
        <f t="shared" si="75"/>
        <v>0</v>
      </c>
      <c r="G13" s="45">
        <f t="shared" si="76"/>
        <v>0</v>
      </c>
      <c r="H13" s="38" t="e">
        <f t="shared" si="77"/>
        <v>#DIV/0!</v>
      </c>
      <c r="I13" s="23"/>
      <c r="J13" s="44">
        <f t="shared" si="78"/>
        <v>0</v>
      </c>
      <c r="K13" s="44">
        <f t="shared" si="79"/>
        <v>0</v>
      </c>
      <c r="L13" s="25" t="e">
        <f t="shared" si="80"/>
        <v>#DIV/0!</v>
      </c>
      <c r="M13" s="24"/>
      <c r="N13" s="45">
        <f t="shared" si="81"/>
        <v>0</v>
      </c>
      <c r="O13" s="45">
        <f t="shared" si="82"/>
        <v>0</v>
      </c>
      <c r="P13" s="38" t="e">
        <f t="shared" si="83"/>
        <v>#DIV/0!</v>
      </c>
      <c r="Q13" s="33"/>
      <c r="R13" s="11"/>
      <c r="S13" s="41"/>
      <c r="T13" s="23"/>
      <c r="U13" s="30">
        <f t="shared" si="84"/>
        <v>0</v>
      </c>
      <c r="V13" s="45">
        <f t="shared" si="85"/>
        <v>0</v>
      </c>
      <c r="W13" s="38" t="e">
        <f t="shared" si="0"/>
        <v>#DIV/0!</v>
      </c>
      <c r="X13" s="23"/>
      <c r="Y13" s="44">
        <f t="shared" si="86"/>
        <v>0</v>
      </c>
      <c r="Z13" s="44">
        <f t="shared" si="87"/>
        <v>0</v>
      </c>
      <c r="AA13" s="25" t="e">
        <f t="shared" si="1"/>
        <v>#DIV/0!</v>
      </c>
      <c r="AB13" s="24"/>
      <c r="AC13" s="45">
        <f t="shared" si="88"/>
        <v>0</v>
      </c>
      <c r="AD13" s="45">
        <f t="shared" si="89"/>
        <v>0</v>
      </c>
      <c r="AE13" s="38" t="e">
        <f t="shared" si="2"/>
        <v>#DIV/0!</v>
      </c>
      <c r="AF13" s="33"/>
      <c r="AG13" s="11"/>
      <c r="AH13" s="41"/>
      <c r="AI13" s="23"/>
      <c r="AJ13" s="30">
        <f t="shared" si="90"/>
        <v>0</v>
      </c>
      <c r="AK13" s="45">
        <f t="shared" si="91"/>
        <v>0</v>
      </c>
      <c r="AL13" s="38" t="e">
        <f t="shared" si="3"/>
        <v>#DIV/0!</v>
      </c>
      <c r="AM13" s="23"/>
      <c r="AN13" s="44">
        <f t="shared" si="92"/>
        <v>0</v>
      </c>
      <c r="AO13" s="44">
        <f t="shared" si="93"/>
        <v>0</v>
      </c>
      <c r="AP13" s="25" t="e">
        <f t="shared" si="4"/>
        <v>#DIV/0!</v>
      </c>
      <c r="AQ13" s="24"/>
      <c r="AR13" s="45">
        <f t="shared" si="94"/>
        <v>0</v>
      </c>
      <c r="AS13" s="45">
        <f t="shared" si="95"/>
        <v>0</v>
      </c>
      <c r="AT13" s="38" t="e">
        <f t="shared" si="5"/>
        <v>#DIV/0!</v>
      </c>
      <c r="AU13" s="33"/>
      <c r="AV13" s="11"/>
      <c r="AW13" s="41"/>
      <c r="AX13" s="23"/>
      <c r="AY13" s="30">
        <f t="shared" si="96"/>
        <v>0</v>
      </c>
      <c r="AZ13" s="45">
        <f t="shared" si="97"/>
        <v>0</v>
      </c>
      <c r="BA13" s="38" t="e">
        <f t="shared" si="6"/>
        <v>#DIV/0!</v>
      </c>
      <c r="BB13" s="23"/>
      <c r="BC13" s="44">
        <f t="shared" si="98"/>
        <v>0</v>
      </c>
      <c r="BD13" s="44">
        <f t="shared" si="99"/>
        <v>0</v>
      </c>
      <c r="BE13" s="25" t="e">
        <f t="shared" si="7"/>
        <v>#DIV/0!</v>
      </c>
      <c r="BF13" s="24"/>
      <c r="BG13" s="45">
        <f t="shared" si="100"/>
        <v>0</v>
      </c>
      <c r="BH13" s="45">
        <f t="shared" si="101"/>
        <v>0</v>
      </c>
      <c r="BI13" s="38" t="e">
        <f t="shared" si="8"/>
        <v>#DIV/0!</v>
      </c>
      <c r="BJ13" s="33"/>
      <c r="BK13" s="11"/>
      <c r="BL13" s="41"/>
      <c r="BM13" s="23"/>
      <c r="BN13" s="30">
        <f t="shared" si="102"/>
        <v>0</v>
      </c>
      <c r="BO13" s="45">
        <f t="shared" si="103"/>
        <v>0</v>
      </c>
      <c r="BP13" s="38" t="e">
        <f t="shared" si="9"/>
        <v>#DIV/0!</v>
      </c>
      <c r="BQ13" s="23"/>
      <c r="BR13" s="44">
        <f t="shared" si="104"/>
        <v>0</v>
      </c>
      <c r="BS13" s="44">
        <f t="shared" si="105"/>
        <v>0</v>
      </c>
      <c r="BT13" s="25" t="e">
        <f t="shared" si="10"/>
        <v>#DIV/0!</v>
      </c>
      <c r="BU13" s="24"/>
      <c r="BV13" s="45">
        <f t="shared" si="106"/>
        <v>0</v>
      </c>
      <c r="BW13" s="45">
        <f t="shared" si="107"/>
        <v>0</v>
      </c>
      <c r="BX13" s="38" t="e">
        <f t="shared" si="11"/>
        <v>#DIV/0!</v>
      </c>
      <c r="BY13" s="33"/>
      <c r="BZ13" s="11"/>
      <c r="CA13" s="41"/>
      <c r="CB13" s="23"/>
      <c r="CC13" s="30">
        <f t="shared" si="108"/>
        <v>0</v>
      </c>
      <c r="CD13" s="45">
        <f t="shared" si="109"/>
        <v>0</v>
      </c>
      <c r="CE13" s="38" t="e">
        <f t="shared" si="12"/>
        <v>#DIV/0!</v>
      </c>
      <c r="CF13" s="23"/>
      <c r="CG13" s="44">
        <f t="shared" si="110"/>
        <v>0</v>
      </c>
      <c r="CH13" s="44">
        <f t="shared" si="111"/>
        <v>0</v>
      </c>
      <c r="CI13" s="25" t="e">
        <f t="shared" si="13"/>
        <v>#DIV/0!</v>
      </c>
      <c r="CJ13" s="24"/>
      <c r="CK13" s="45">
        <f t="shared" si="112"/>
        <v>0</v>
      </c>
      <c r="CL13" s="45">
        <f t="shared" si="113"/>
        <v>0</v>
      </c>
      <c r="CM13" s="38" t="e">
        <f t="shared" si="14"/>
        <v>#DIV/0!</v>
      </c>
      <c r="CN13" s="33"/>
      <c r="CO13" s="11"/>
      <c r="CP13" s="41"/>
      <c r="CQ13" s="23"/>
      <c r="CR13" s="30">
        <f t="shared" si="114"/>
        <v>0</v>
      </c>
      <c r="CS13" s="45">
        <f t="shared" si="115"/>
        <v>0</v>
      </c>
      <c r="CT13" s="38" t="e">
        <f t="shared" si="15"/>
        <v>#DIV/0!</v>
      </c>
      <c r="CU13" s="23"/>
      <c r="CV13" s="44">
        <f t="shared" si="116"/>
        <v>0</v>
      </c>
      <c r="CW13" s="44">
        <f t="shared" si="117"/>
        <v>0</v>
      </c>
      <c r="CX13" s="25" t="e">
        <f t="shared" si="16"/>
        <v>#DIV/0!</v>
      </c>
      <c r="CY13" s="24"/>
      <c r="CZ13" s="45">
        <f t="shared" si="118"/>
        <v>0</v>
      </c>
      <c r="DA13" s="45">
        <f t="shared" si="119"/>
        <v>0</v>
      </c>
      <c r="DB13" s="38" t="e">
        <f t="shared" si="17"/>
        <v>#DIV/0!</v>
      </c>
      <c r="DC13" s="33"/>
      <c r="DD13" s="11"/>
      <c r="DE13" s="41"/>
      <c r="DF13" s="23"/>
      <c r="DG13" s="30">
        <f t="shared" si="120"/>
        <v>0</v>
      </c>
      <c r="DH13" s="45">
        <f t="shared" si="121"/>
        <v>0</v>
      </c>
      <c r="DI13" s="38" t="e">
        <f t="shared" si="18"/>
        <v>#DIV/0!</v>
      </c>
      <c r="DJ13" s="23"/>
      <c r="DK13" s="44">
        <f t="shared" si="122"/>
        <v>0</v>
      </c>
      <c r="DL13" s="44">
        <f t="shared" si="123"/>
        <v>0</v>
      </c>
      <c r="DM13" s="25" t="e">
        <f t="shared" si="19"/>
        <v>#DIV/0!</v>
      </c>
      <c r="DN13" s="24"/>
      <c r="DO13" s="45">
        <f t="shared" si="124"/>
        <v>0</v>
      </c>
      <c r="DP13" s="45">
        <f t="shared" si="125"/>
        <v>0</v>
      </c>
      <c r="DQ13" s="38" t="e">
        <f t="shared" si="20"/>
        <v>#DIV/0!</v>
      </c>
      <c r="DR13" s="33"/>
      <c r="DS13" s="11"/>
      <c r="DT13" s="41"/>
      <c r="DU13" s="23"/>
      <c r="DV13" s="30">
        <f t="shared" si="126"/>
        <v>0</v>
      </c>
      <c r="DW13" s="45">
        <f t="shared" si="127"/>
        <v>0</v>
      </c>
      <c r="DX13" s="38" t="e">
        <f t="shared" si="21"/>
        <v>#DIV/0!</v>
      </c>
      <c r="DY13" s="23"/>
      <c r="DZ13" s="44">
        <f t="shared" si="128"/>
        <v>0</v>
      </c>
      <c r="EA13" s="44">
        <f t="shared" si="129"/>
        <v>0</v>
      </c>
      <c r="EB13" s="25" t="e">
        <f t="shared" si="22"/>
        <v>#DIV/0!</v>
      </c>
      <c r="EC13" s="24"/>
      <c r="ED13" s="45">
        <f t="shared" si="130"/>
        <v>0</v>
      </c>
      <c r="EE13" s="45">
        <f t="shared" si="131"/>
        <v>0</v>
      </c>
      <c r="EF13" s="38" t="e">
        <f t="shared" si="23"/>
        <v>#DIV/0!</v>
      </c>
      <c r="EG13" s="33"/>
      <c r="EH13" s="11"/>
      <c r="EI13" s="41"/>
      <c r="EJ13" s="23"/>
      <c r="EK13" s="30">
        <f t="shared" si="132"/>
        <v>0</v>
      </c>
      <c r="EL13" s="45">
        <f t="shared" si="133"/>
        <v>0</v>
      </c>
      <c r="EM13" s="38" t="e">
        <f t="shared" si="24"/>
        <v>#DIV/0!</v>
      </c>
      <c r="EN13" s="23"/>
      <c r="EO13" s="44">
        <f t="shared" si="134"/>
        <v>0</v>
      </c>
      <c r="EP13" s="44">
        <f t="shared" si="135"/>
        <v>0</v>
      </c>
      <c r="EQ13" s="25" t="e">
        <f t="shared" si="25"/>
        <v>#DIV/0!</v>
      </c>
      <c r="ER13" s="24"/>
      <c r="ES13" s="45">
        <f t="shared" si="136"/>
        <v>0</v>
      </c>
      <c r="ET13" s="45">
        <f t="shared" si="137"/>
        <v>0</v>
      </c>
      <c r="EU13" s="38" t="e">
        <f t="shared" si="26"/>
        <v>#DIV/0!</v>
      </c>
      <c r="EV13" s="33"/>
      <c r="EW13" s="11"/>
      <c r="EX13" s="41"/>
      <c r="EY13" s="23"/>
      <c r="EZ13" s="30">
        <f t="shared" si="138"/>
        <v>0</v>
      </c>
      <c r="FA13" s="45">
        <f t="shared" si="139"/>
        <v>0</v>
      </c>
      <c r="FB13" s="38" t="e">
        <f t="shared" si="27"/>
        <v>#DIV/0!</v>
      </c>
      <c r="FC13" s="23"/>
      <c r="FD13" s="44">
        <f t="shared" si="140"/>
        <v>0</v>
      </c>
      <c r="FE13" s="44">
        <f t="shared" si="141"/>
        <v>0</v>
      </c>
      <c r="FF13" s="25" t="e">
        <f t="shared" si="28"/>
        <v>#DIV/0!</v>
      </c>
      <c r="FG13" s="24"/>
      <c r="FH13" s="45">
        <f t="shared" si="142"/>
        <v>0</v>
      </c>
      <c r="FI13" s="45">
        <f t="shared" si="143"/>
        <v>0</v>
      </c>
      <c r="FJ13" s="38" t="e">
        <f t="shared" si="29"/>
        <v>#DIV/0!</v>
      </c>
      <c r="FK13" s="33"/>
      <c r="FL13" s="11"/>
      <c r="FM13" s="41"/>
      <c r="FN13" s="23"/>
      <c r="FO13" s="30">
        <f t="shared" si="144"/>
        <v>0</v>
      </c>
      <c r="FP13" s="45">
        <f t="shared" si="145"/>
        <v>0</v>
      </c>
      <c r="FQ13" s="38" t="e">
        <f t="shared" si="30"/>
        <v>#DIV/0!</v>
      </c>
      <c r="FR13" s="23"/>
      <c r="FS13" s="44">
        <f t="shared" si="146"/>
        <v>0</v>
      </c>
      <c r="FT13" s="44">
        <f t="shared" si="147"/>
        <v>0</v>
      </c>
      <c r="FU13" s="25" t="e">
        <f t="shared" si="31"/>
        <v>#DIV/0!</v>
      </c>
      <c r="FV13" s="24"/>
      <c r="FW13" s="45">
        <f t="shared" si="148"/>
        <v>0</v>
      </c>
      <c r="FX13" s="45">
        <f t="shared" si="149"/>
        <v>0</v>
      </c>
      <c r="FY13" s="38" t="e">
        <f t="shared" si="32"/>
        <v>#DIV/0!</v>
      </c>
      <c r="FZ13" s="33"/>
      <c r="GA13" s="11"/>
      <c r="GB13" s="41"/>
      <c r="GC13" s="23"/>
      <c r="GD13" s="30">
        <f t="shared" si="150"/>
        <v>0</v>
      </c>
      <c r="GE13" s="45">
        <f t="shared" si="151"/>
        <v>0</v>
      </c>
      <c r="GF13" s="38" t="e">
        <f t="shared" si="33"/>
        <v>#DIV/0!</v>
      </c>
      <c r="GG13" s="23"/>
      <c r="GH13" s="44">
        <f t="shared" si="152"/>
        <v>0</v>
      </c>
      <c r="GI13" s="44">
        <f t="shared" si="153"/>
        <v>0</v>
      </c>
      <c r="GJ13" s="25" t="e">
        <f t="shared" si="34"/>
        <v>#DIV/0!</v>
      </c>
      <c r="GK13" s="24"/>
      <c r="GL13" s="45">
        <f t="shared" si="154"/>
        <v>0</v>
      </c>
      <c r="GM13" s="45">
        <f t="shared" si="155"/>
        <v>0</v>
      </c>
      <c r="GN13" s="38" t="e">
        <f t="shared" si="35"/>
        <v>#DIV/0!</v>
      </c>
      <c r="GO13" s="33"/>
      <c r="GP13" s="11"/>
      <c r="GQ13" s="41"/>
      <c r="GR13" s="23"/>
      <c r="GS13" s="30">
        <f t="shared" si="156"/>
        <v>0</v>
      </c>
      <c r="GT13" s="45">
        <f t="shared" si="157"/>
        <v>0</v>
      </c>
      <c r="GU13" s="38" t="e">
        <f t="shared" si="36"/>
        <v>#DIV/0!</v>
      </c>
      <c r="GV13" s="23"/>
      <c r="GW13" s="44">
        <f t="shared" si="158"/>
        <v>0</v>
      </c>
      <c r="GX13" s="44">
        <f t="shared" si="159"/>
        <v>0</v>
      </c>
      <c r="GY13" s="25" t="e">
        <f t="shared" si="37"/>
        <v>#DIV/0!</v>
      </c>
      <c r="GZ13" s="24"/>
      <c r="HA13" s="45">
        <f t="shared" si="160"/>
        <v>0</v>
      </c>
      <c r="HB13" s="45">
        <f t="shared" si="161"/>
        <v>0</v>
      </c>
      <c r="HC13" s="38" t="e">
        <f t="shared" si="38"/>
        <v>#DIV/0!</v>
      </c>
      <c r="HD13" s="33"/>
      <c r="HE13" s="11"/>
      <c r="HF13" s="41"/>
      <c r="HG13" s="23"/>
      <c r="HH13" s="30">
        <f t="shared" si="162"/>
        <v>0</v>
      </c>
      <c r="HI13" s="45">
        <f t="shared" si="163"/>
        <v>0</v>
      </c>
      <c r="HJ13" s="38" t="e">
        <f t="shared" si="39"/>
        <v>#DIV/0!</v>
      </c>
      <c r="HK13" s="23"/>
      <c r="HL13" s="44">
        <f t="shared" si="164"/>
        <v>0</v>
      </c>
      <c r="HM13" s="44">
        <f t="shared" si="165"/>
        <v>0</v>
      </c>
      <c r="HN13" s="25" t="e">
        <f t="shared" si="40"/>
        <v>#DIV/0!</v>
      </c>
      <c r="HO13" s="24"/>
      <c r="HP13" s="45">
        <f t="shared" si="166"/>
        <v>0</v>
      </c>
      <c r="HQ13" s="45">
        <f t="shared" si="167"/>
        <v>0</v>
      </c>
      <c r="HR13" s="38" t="e">
        <f t="shared" si="41"/>
        <v>#DIV/0!</v>
      </c>
      <c r="HS13" s="33"/>
      <c r="HT13" s="11"/>
      <c r="HU13" s="41"/>
      <c r="HV13" s="23"/>
      <c r="HW13" s="30">
        <f t="shared" si="168"/>
        <v>0</v>
      </c>
      <c r="HX13" s="45">
        <f t="shared" si="169"/>
        <v>0</v>
      </c>
      <c r="HY13" s="38" t="e">
        <f t="shared" si="42"/>
        <v>#DIV/0!</v>
      </c>
      <c r="HZ13" s="23"/>
      <c r="IA13" s="44">
        <f t="shared" si="170"/>
        <v>0</v>
      </c>
      <c r="IB13" s="44">
        <f t="shared" si="171"/>
        <v>0</v>
      </c>
      <c r="IC13" s="25" t="e">
        <f t="shared" si="43"/>
        <v>#DIV/0!</v>
      </c>
      <c r="ID13" s="24"/>
      <c r="IE13" s="45">
        <f t="shared" si="172"/>
        <v>0</v>
      </c>
      <c r="IF13" s="45">
        <f t="shared" si="173"/>
        <v>0</v>
      </c>
      <c r="IG13" s="38" t="e">
        <f t="shared" si="44"/>
        <v>#DIV/0!</v>
      </c>
      <c r="IH13" s="33"/>
      <c r="II13" s="11"/>
      <c r="IJ13" s="41"/>
      <c r="IK13" s="23"/>
      <c r="IL13" s="30">
        <f t="shared" si="174"/>
        <v>0</v>
      </c>
      <c r="IM13" s="45">
        <f t="shared" si="175"/>
        <v>0</v>
      </c>
      <c r="IN13" s="38" t="e">
        <f t="shared" si="45"/>
        <v>#DIV/0!</v>
      </c>
      <c r="IO13" s="23"/>
      <c r="IP13" s="44">
        <f t="shared" si="176"/>
        <v>0</v>
      </c>
      <c r="IQ13" s="44">
        <f t="shared" si="177"/>
        <v>0</v>
      </c>
      <c r="IR13" s="25" t="e">
        <f t="shared" si="46"/>
        <v>#DIV/0!</v>
      </c>
      <c r="IS13" s="24"/>
      <c r="IT13" s="45">
        <f t="shared" si="178"/>
        <v>0</v>
      </c>
      <c r="IU13" s="45">
        <f t="shared" si="179"/>
        <v>0</v>
      </c>
      <c r="IV13" s="38" t="e">
        <f t="shared" si="47"/>
        <v>#DIV/0!</v>
      </c>
      <c r="IW13" s="33"/>
      <c r="IX13" s="11"/>
      <c r="IY13" s="41"/>
      <c r="IZ13" s="23"/>
      <c r="JA13" s="30">
        <f t="shared" si="180"/>
        <v>0</v>
      </c>
      <c r="JB13" s="45">
        <f t="shared" si="181"/>
        <v>0</v>
      </c>
      <c r="JC13" s="38" t="e">
        <f t="shared" si="48"/>
        <v>#DIV/0!</v>
      </c>
      <c r="JD13" s="23"/>
      <c r="JE13" s="44">
        <f t="shared" si="182"/>
        <v>0</v>
      </c>
      <c r="JF13" s="44">
        <f t="shared" si="183"/>
        <v>0</v>
      </c>
      <c r="JG13" s="25" t="e">
        <f t="shared" si="49"/>
        <v>#DIV/0!</v>
      </c>
      <c r="JH13" s="24"/>
      <c r="JI13" s="45">
        <f t="shared" si="184"/>
        <v>0</v>
      </c>
      <c r="JJ13" s="45">
        <f t="shared" si="185"/>
        <v>0</v>
      </c>
      <c r="JK13" s="38" t="e">
        <f t="shared" si="50"/>
        <v>#DIV/0!</v>
      </c>
      <c r="JL13" s="33"/>
      <c r="JM13" s="11"/>
      <c r="JN13" s="41"/>
      <c r="JO13" s="23"/>
      <c r="JP13" s="30">
        <f t="shared" si="186"/>
        <v>0</v>
      </c>
      <c r="JQ13" s="45">
        <f t="shared" si="187"/>
        <v>0</v>
      </c>
      <c r="JR13" s="38" t="e">
        <f t="shared" si="51"/>
        <v>#DIV/0!</v>
      </c>
      <c r="JS13" s="23"/>
      <c r="JT13" s="44">
        <f t="shared" si="188"/>
        <v>0</v>
      </c>
      <c r="JU13" s="44">
        <f t="shared" si="189"/>
        <v>0</v>
      </c>
      <c r="JV13" s="25" t="e">
        <f t="shared" si="52"/>
        <v>#DIV/0!</v>
      </c>
      <c r="JW13" s="24"/>
      <c r="JX13" s="45">
        <f t="shared" si="190"/>
        <v>0</v>
      </c>
      <c r="JY13" s="45">
        <f t="shared" si="191"/>
        <v>0</v>
      </c>
      <c r="JZ13" s="38" t="e">
        <f t="shared" si="53"/>
        <v>#DIV/0!</v>
      </c>
      <c r="KA13" s="33"/>
      <c r="KB13" s="11"/>
      <c r="KC13" s="41"/>
      <c r="KD13" s="23"/>
      <c r="KE13" s="30">
        <f t="shared" si="192"/>
        <v>0</v>
      </c>
      <c r="KF13" s="45">
        <f t="shared" si="193"/>
        <v>0</v>
      </c>
      <c r="KG13" s="38" t="e">
        <f t="shared" si="54"/>
        <v>#DIV/0!</v>
      </c>
      <c r="KH13" s="23"/>
      <c r="KI13" s="44">
        <f t="shared" si="194"/>
        <v>0</v>
      </c>
      <c r="KJ13" s="44">
        <f t="shared" si="195"/>
        <v>0</v>
      </c>
      <c r="KK13" s="25" t="e">
        <f t="shared" si="55"/>
        <v>#DIV/0!</v>
      </c>
      <c r="KL13" s="24"/>
      <c r="KM13" s="45">
        <f t="shared" si="196"/>
        <v>0</v>
      </c>
      <c r="KN13" s="45">
        <f t="shared" si="197"/>
        <v>0</v>
      </c>
      <c r="KO13" s="38" t="e">
        <f t="shared" si="56"/>
        <v>#DIV/0!</v>
      </c>
      <c r="KP13" s="33"/>
      <c r="KQ13" s="11"/>
      <c r="KR13" s="41"/>
      <c r="KS13" s="23"/>
      <c r="KT13" s="30">
        <f t="shared" si="198"/>
        <v>0</v>
      </c>
      <c r="KU13" s="45">
        <f t="shared" si="199"/>
        <v>0</v>
      </c>
      <c r="KV13" s="38" t="e">
        <f t="shared" si="57"/>
        <v>#DIV/0!</v>
      </c>
      <c r="KW13" s="23"/>
      <c r="KX13" s="44">
        <f t="shared" si="200"/>
        <v>0</v>
      </c>
      <c r="KY13" s="44">
        <f t="shared" si="201"/>
        <v>0</v>
      </c>
      <c r="KZ13" s="25" t="e">
        <f t="shared" si="58"/>
        <v>#DIV/0!</v>
      </c>
      <c r="LA13" s="24"/>
      <c r="LB13" s="45">
        <f t="shared" si="202"/>
        <v>0</v>
      </c>
      <c r="LC13" s="45">
        <f t="shared" si="203"/>
        <v>0</v>
      </c>
      <c r="LD13" s="38" t="e">
        <f t="shared" si="59"/>
        <v>#DIV/0!</v>
      </c>
      <c r="LE13" s="33"/>
      <c r="LF13" s="11"/>
      <c r="LG13" s="41"/>
      <c r="LH13" s="23"/>
      <c r="LI13" s="30">
        <f t="shared" si="204"/>
        <v>0</v>
      </c>
      <c r="LJ13" s="45">
        <f t="shared" si="205"/>
        <v>0</v>
      </c>
      <c r="LK13" s="38" t="e">
        <f t="shared" si="60"/>
        <v>#DIV/0!</v>
      </c>
      <c r="LL13" s="23"/>
      <c r="LM13" s="44">
        <f t="shared" si="206"/>
        <v>0</v>
      </c>
      <c r="LN13" s="44">
        <f t="shared" si="207"/>
        <v>0</v>
      </c>
      <c r="LO13" s="25" t="e">
        <f t="shared" si="61"/>
        <v>#DIV/0!</v>
      </c>
      <c r="LP13" s="24"/>
      <c r="LQ13" s="45">
        <f t="shared" si="208"/>
        <v>0</v>
      </c>
      <c r="LR13" s="45">
        <f t="shared" si="209"/>
        <v>0</v>
      </c>
      <c r="LS13" s="38" t="e">
        <f t="shared" si="62"/>
        <v>#DIV/0!</v>
      </c>
      <c r="LT13" s="33"/>
      <c r="LU13" s="11"/>
      <c r="LV13" s="41"/>
      <c r="LW13" s="23"/>
      <c r="LX13" s="30">
        <f t="shared" si="210"/>
        <v>0</v>
      </c>
      <c r="LY13" s="45">
        <f t="shared" si="211"/>
        <v>0</v>
      </c>
      <c r="LZ13" s="38" t="e">
        <f t="shared" si="63"/>
        <v>#DIV/0!</v>
      </c>
      <c r="MA13" s="23"/>
      <c r="MB13" s="44">
        <f t="shared" si="212"/>
        <v>0</v>
      </c>
      <c r="MC13" s="44">
        <f t="shared" si="213"/>
        <v>0</v>
      </c>
      <c r="MD13" s="25" t="e">
        <f t="shared" si="64"/>
        <v>#DIV/0!</v>
      </c>
      <c r="ME13" s="24"/>
      <c r="MF13" s="45">
        <f t="shared" si="214"/>
        <v>0</v>
      </c>
      <c r="MG13" s="45">
        <f t="shared" si="215"/>
        <v>0</v>
      </c>
      <c r="MH13" s="38" t="e">
        <f t="shared" si="65"/>
        <v>#DIV/0!</v>
      </c>
      <c r="MI13" s="33"/>
      <c r="MJ13" s="11"/>
      <c r="MK13" s="41"/>
      <c r="ML13" s="23"/>
      <c r="MM13" s="30">
        <f t="shared" si="216"/>
        <v>0</v>
      </c>
      <c r="MN13" s="45">
        <f t="shared" si="217"/>
        <v>0</v>
      </c>
      <c r="MO13" s="38" t="e">
        <f t="shared" si="66"/>
        <v>#DIV/0!</v>
      </c>
      <c r="MP13" s="23"/>
      <c r="MQ13" s="44">
        <f t="shared" si="218"/>
        <v>0</v>
      </c>
      <c r="MR13" s="44">
        <f t="shared" si="219"/>
        <v>0</v>
      </c>
      <c r="MS13" s="25" t="e">
        <f t="shared" si="67"/>
        <v>#DIV/0!</v>
      </c>
      <c r="MT13" s="24"/>
      <c r="MU13" s="45">
        <f t="shared" si="220"/>
        <v>0</v>
      </c>
      <c r="MV13" s="45">
        <f t="shared" si="221"/>
        <v>0</v>
      </c>
      <c r="MW13" s="38" t="e">
        <f t="shared" si="68"/>
        <v>#DIV/0!</v>
      </c>
      <c r="MX13" s="33"/>
      <c r="MY13" s="11"/>
      <c r="MZ13" s="41"/>
      <c r="NA13" s="23"/>
      <c r="NB13" s="30">
        <f t="shared" si="222"/>
        <v>0</v>
      </c>
      <c r="NC13" s="45">
        <f t="shared" si="223"/>
        <v>0</v>
      </c>
      <c r="ND13" s="38" t="e">
        <f t="shared" si="69"/>
        <v>#DIV/0!</v>
      </c>
      <c r="NE13" s="23"/>
      <c r="NF13" s="44">
        <f t="shared" si="224"/>
        <v>0</v>
      </c>
      <c r="NG13" s="44">
        <f t="shared" si="225"/>
        <v>0</v>
      </c>
      <c r="NH13" s="25" t="e">
        <f t="shared" si="70"/>
        <v>#DIV/0!</v>
      </c>
      <c r="NI13" s="24"/>
      <c r="NJ13" s="45">
        <f t="shared" si="226"/>
        <v>0</v>
      </c>
      <c r="NK13" s="45">
        <f t="shared" si="227"/>
        <v>0</v>
      </c>
      <c r="NL13" s="38" t="e">
        <f t="shared" si="71"/>
        <v>#DIV/0!</v>
      </c>
      <c r="NM13" s="33"/>
      <c r="NN13" s="11"/>
      <c r="NO13" s="41"/>
      <c r="NP13" s="23"/>
      <c r="NQ13" s="30">
        <f t="shared" si="228"/>
        <v>0</v>
      </c>
      <c r="NR13" s="45">
        <f t="shared" si="229"/>
        <v>0</v>
      </c>
      <c r="NS13" s="38" t="e">
        <f t="shared" si="72"/>
        <v>#DIV/0!</v>
      </c>
      <c r="NT13" s="23"/>
      <c r="NU13" s="44">
        <f t="shared" si="230"/>
        <v>0</v>
      </c>
      <c r="NV13" s="44">
        <f t="shared" si="231"/>
        <v>0</v>
      </c>
      <c r="NW13" s="25" t="e">
        <f t="shared" si="73"/>
        <v>#DIV/0!</v>
      </c>
      <c r="NX13" s="24"/>
      <c r="NY13" s="45">
        <f t="shared" si="232"/>
        <v>0</v>
      </c>
      <c r="NZ13" s="45">
        <f t="shared" si="233"/>
        <v>0</v>
      </c>
      <c r="OA13" s="38" t="e">
        <f t="shared" si="74"/>
        <v>#DIV/0!</v>
      </c>
      <c r="OB13" s="33"/>
    </row>
    <row r="14" spans="1:392" x14ac:dyDescent="0.25">
      <c r="A14" s="2"/>
      <c r="B14" s="2"/>
      <c r="C14" s="11"/>
      <c r="D14" s="41"/>
      <c r="E14" s="23"/>
      <c r="F14" s="30">
        <f t="shared" si="75"/>
        <v>0</v>
      </c>
      <c r="G14" s="45">
        <f t="shared" si="76"/>
        <v>0</v>
      </c>
      <c r="H14" s="38" t="e">
        <f t="shared" si="77"/>
        <v>#DIV/0!</v>
      </c>
      <c r="I14" s="23"/>
      <c r="J14" s="44">
        <f t="shared" si="78"/>
        <v>0</v>
      </c>
      <c r="K14" s="44">
        <f t="shared" si="79"/>
        <v>0</v>
      </c>
      <c r="L14" s="25" t="e">
        <f t="shared" si="80"/>
        <v>#DIV/0!</v>
      </c>
      <c r="M14" s="24"/>
      <c r="N14" s="45">
        <f t="shared" si="81"/>
        <v>0</v>
      </c>
      <c r="O14" s="45">
        <f t="shared" si="82"/>
        <v>0</v>
      </c>
      <c r="P14" s="38" t="e">
        <f t="shared" si="83"/>
        <v>#DIV/0!</v>
      </c>
      <c r="Q14" s="33"/>
      <c r="R14" s="11"/>
      <c r="S14" s="41"/>
      <c r="T14" s="23"/>
      <c r="U14" s="30">
        <f t="shared" si="84"/>
        <v>0</v>
      </c>
      <c r="V14" s="45">
        <f t="shared" si="85"/>
        <v>0</v>
      </c>
      <c r="W14" s="38" t="e">
        <f t="shared" si="0"/>
        <v>#DIV/0!</v>
      </c>
      <c r="X14" s="23"/>
      <c r="Y14" s="44">
        <f t="shared" si="86"/>
        <v>0</v>
      </c>
      <c r="Z14" s="44">
        <f t="shared" si="87"/>
        <v>0</v>
      </c>
      <c r="AA14" s="25" t="e">
        <f t="shared" si="1"/>
        <v>#DIV/0!</v>
      </c>
      <c r="AB14" s="24"/>
      <c r="AC14" s="45">
        <f t="shared" si="88"/>
        <v>0</v>
      </c>
      <c r="AD14" s="45">
        <f t="shared" si="89"/>
        <v>0</v>
      </c>
      <c r="AE14" s="38" t="e">
        <f t="shared" si="2"/>
        <v>#DIV/0!</v>
      </c>
      <c r="AF14" s="33"/>
      <c r="AG14" s="11"/>
      <c r="AH14" s="41"/>
      <c r="AI14" s="23"/>
      <c r="AJ14" s="30">
        <f t="shared" si="90"/>
        <v>0</v>
      </c>
      <c r="AK14" s="45">
        <f t="shared" si="91"/>
        <v>0</v>
      </c>
      <c r="AL14" s="38" t="e">
        <f t="shared" si="3"/>
        <v>#DIV/0!</v>
      </c>
      <c r="AM14" s="23"/>
      <c r="AN14" s="44">
        <f t="shared" si="92"/>
        <v>0</v>
      </c>
      <c r="AO14" s="44">
        <f t="shared" si="93"/>
        <v>0</v>
      </c>
      <c r="AP14" s="25" t="e">
        <f t="shared" si="4"/>
        <v>#DIV/0!</v>
      </c>
      <c r="AQ14" s="24"/>
      <c r="AR14" s="45">
        <f t="shared" si="94"/>
        <v>0</v>
      </c>
      <c r="AS14" s="45">
        <f t="shared" si="95"/>
        <v>0</v>
      </c>
      <c r="AT14" s="38" t="e">
        <f t="shared" si="5"/>
        <v>#DIV/0!</v>
      </c>
      <c r="AU14" s="33"/>
      <c r="AV14" s="11"/>
      <c r="AW14" s="41"/>
      <c r="AX14" s="23"/>
      <c r="AY14" s="30">
        <f t="shared" si="96"/>
        <v>0</v>
      </c>
      <c r="AZ14" s="45">
        <f t="shared" si="97"/>
        <v>0</v>
      </c>
      <c r="BA14" s="38" t="e">
        <f t="shared" si="6"/>
        <v>#DIV/0!</v>
      </c>
      <c r="BB14" s="23"/>
      <c r="BC14" s="44">
        <f t="shared" si="98"/>
        <v>0</v>
      </c>
      <c r="BD14" s="44">
        <f t="shared" si="99"/>
        <v>0</v>
      </c>
      <c r="BE14" s="25" t="e">
        <f t="shared" si="7"/>
        <v>#DIV/0!</v>
      </c>
      <c r="BF14" s="24"/>
      <c r="BG14" s="45">
        <f t="shared" si="100"/>
        <v>0</v>
      </c>
      <c r="BH14" s="45">
        <f t="shared" si="101"/>
        <v>0</v>
      </c>
      <c r="BI14" s="38" t="e">
        <f t="shared" si="8"/>
        <v>#DIV/0!</v>
      </c>
      <c r="BJ14" s="33"/>
      <c r="BK14" s="11"/>
      <c r="BL14" s="41"/>
      <c r="BM14" s="23"/>
      <c r="BN14" s="30">
        <f t="shared" si="102"/>
        <v>0</v>
      </c>
      <c r="BO14" s="45">
        <f t="shared" si="103"/>
        <v>0</v>
      </c>
      <c r="BP14" s="38" t="e">
        <f t="shared" si="9"/>
        <v>#DIV/0!</v>
      </c>
      <c r="BQ14" s="23"/>
      <c r="BR14" s="44">
        <f t="shared" si="104"/>
        <v>0</v>
      </c>
      <c r="BS14" s="44">
        <f t="shared" si="105"/>
        <v>0</v>
      </c>
      <c r="BT14" s="25" t="e">
        <f t="shared" si="10"/>
        <v>#DIV/0!</v>
      </c>
      <c r="BU14" s="24"/>
      <c r="BV14" s="45">
        <f t="shared" si="106"/>
        <v>0</v>
      </c>
      <c r="BW14" s="45">
        <f t="shared" si="107"/>
        <v>0</v>
      </c>
      <c r="BX14" s="38" t="e">
        <f t="shared" si="11"/>
        <v>#DIV/0!</v>
      </c>
      <c r="BY14" s="33"/>
      <c r="BZ14" s="11"/>
      <c r="CA14" s="41"/>
      <c r="CB14" s="23"/>
      <c r="CC14" s="30">
        <f t="shared" si="108"/>
        <v>0</v>
      </c>
      <c r="CD14" s="45">
        <f t="shared" si="109"/>
        <v>0</v>
      </c>
      <c r="CE14" s="38" t="e">
        <f t="shared" si="12"/>
        <v>#DIV/0!</v>
      </c>
      <c r="CF14" s="23"/>
      <c r="CG14" s="44">
        <f t="shared" si="110"/>
        <v>0</v>
      </c>
      <c r="CH14" s="44">
        <f t="shared" si="111"/>
        <v>0</v>
      </c>
      <c r="CI14" s="25" t="e">
        <f t="shared" si="13"/>
        <v>#DIV/0!</v>
      </c>
      <c r="CJ14" s="24"/>
      <c r="CK14" s="45">
        <f t="shared" si="112"/>
        <v>0</v>
      </c>
      <c r="CL14" s="45">
        <f t="shared" si="113"/>
        <v>0</v>
      </c>
      <c r="CM14" s="38" t="e">
        <f t="shared" si="14"/>
        <v>#DIV/0!</v>
      </c>
      <c r="CN14" s="33"/>
      <c r="CO14" s="11"/>
      <c r="CP14" s="41"/>
      <c r="CQ14" s="23"/>
      <c r="CR14" s="30">
        <f t="shared" si="114"/>
        <v>0</v>
      </c>
      <c r="CS14" s="45">
        <f t="shared" si="115"/>
        <v>0</v>
      </c>
      <c r="CT14" s="38" t="e">
        <f t="shared" si="15"/>
        <v>#DIV/0!</v>
      </c>
      <c r="CU14" s="23"/>
      <c r="CV14" s="44">
        <f t="shared" si="116"/>
        <v>0</v>
      </c>
      <c r="CW14" s="44">
        <f t="shared" si="117"/>
        <v>0</v>
      </c>
      <c r="CX14" s="25" t="e">
        <f t="shared" si="16"/>
        <v>#DIV/0!</v>
      </c>
      <c r="CY14" s="24"/>
      <c r="CZ14" s="45">
        <f t="shared" si="118"/>
        <v>0</v>
      </c>
      <c r="DA14" s="45">
        <f t="shared" si="119"/>
        <v>0</v>
      </c>
      <c r="DB14" s="38" t="e">
        <f t="shared" si="17"/>
        <v>#DIV/0!</v>
      </c>
      <c r="DC14" s="33"/>
      <c r="DD14" s="11"/>
      <c r="DE14" s="41"/>
      <c r="DF14" s="23"/>
      <c r="DG14" s="30">
        <f t="shared" si="120"/>
        <v>0</v>
      </c>
      <c r="DH14" s="45">
        <f t="shared" si="121"/>
        <v>0</v>
      </c>
      <c r="DI14" s="38" t="e">
        <f t="shared" si="18"/>
        <v>#DIV/0!</v>
      </c>
      <c r="DJ14" s="23"/>
      <c r="DK14" s="44">
        <f t="shared" si="122"/>
        <v>0</v>
      </c>
      <c r="DL14" s="44">
        <f t="shared" si="123"/>
        <v>0</v>
      </c>
      <c r="DM14" s="25" t="e">
        <f t="shared" si="19"/>
        <v>#DIV/0!</v>
      </c>
      <c r="DN14" s="24"/>
      <c r="DO14" s="45">
        <f t="shared" si="124"/>
        <v>0</v>
      </c>
      <c r="DP14" s="45">
        <f t="shared" si="125"/>
        <v>0</v>
      </c>
      <c r="DQ14" s="38" t="e">
        <f t="shared" si="20"/>
        <v>#DIV/0!</v>
      </c>
      <c r="DR14" s="33"/>
      <c r="DS14" s="11"/>
      <c r="DT14" s="41"/>
      <c r="DU14" s="23"/>
      <c r="DV14" s="30">
        <f t="shared" si="126"/>
        <v>0</v>
      </c>
      <c r="DW14" s="45">
        <f t="shared" si="127"/>
        <v>0</v>
      </c>
      <c r="DX14" s="38" t="e">
        <f t="shared" si="21"/>
        <v>#DIV/0!</v>
      </c>
      <c r="DY14" s="23"/>
      <c r="DZ14" s="44">
        <f t="shared" si="128"/>
        <v>0</v>
      </c>
      <c r="EA14" s="44">
        <f t="shared" si="129"/>
        <v>0</v>
      </c>
      <c r="EB14" s="25" t="e">
        <f t="shared" si="22"/>
        <v>#DIV/0!</v>
      </c>
      <c r="EC14" s="24"/>
      <c r="ED14" s="45">
        <f t="shared" si="130"/>
        <v>0</v>
      </c>
      <c r="EE14" s="45">
        <f t="shared" si="131"/>
        <v>0</v>
      </c>
      <c r="EF14" s="38" t="e">
        <f t="shared" si="23"/>
        <v>#DIV/0!</v>
      </c>
      <c r="EG14" s="33"/>
      <c r="EH14" s="11"/>
      <c r="EI14" s="41"/>
      <c r="EJ14" s="23"/>
      <c r="EK14" s="30">
        <f t="shared" si="132"/>
        <v>0</v>
      </c>
      <c r="EL14" s="45">
        <f t="shared" si="133"/>
        <v>0</v>
      </c>
      <c r="EM14" s="38" t="e">
        <f t="shared" si="24"/>
        <v>#DIV/0!</v>
      </c>
      <c r="EN14" s="23"/>
      <c r="EO14" s="44">
        <f t="shared" si="134"/>
        <v>0</v>
      </c>
      <c r="EP14" s="44">
        <f t="shared" si="135"/>
        <v>0</v>
      </c>
      <c r="EQ14" s="25" t="e">
        <f t="shared" si="25"/>
        <v>#DIV/0!</v>
      </c>
      <c r="ER14" s="24"/>
      <c r="ES14" s="45">
        <f t="shared" si="136"/>
        <v>0</v>
      </c>
      <c r="ET14" s="45">
        <f t="shared" si="137"/>
        <v>0</v>
      </c>
      <c r="EU14" s="38" t="e">
        <f t="shared" si="26"/>
        <v>#DIV/0!</v>
      </c>
      <c r="EV14" s="33"/>
      <c r="EW14" s="11"/>
      <c r="EX14" s="41"/>
      <c r="EY14" s="23"/>
      <c r="EZ14" s="30">
        <f t="shared" si="138"/>
        <v>0</v>
      </c>
      <c r="FA14" s="45">
        <f t="shared" si="139"/>
        <v>0</v>
      </c>
      <c r="FB14" s="38" t="e">
        <f t="shared" si="27"/>
        <v>#DIV/0!</v>
      </c>
      <c r="FC14" s="23"/>
      <c r="FD14" s="44">
        <f t="shared" si="140"/>
        <v>0</v>
      </c>
      <c r="FE14" s="44">
        <f t="shared" si="141"/>
        <v>0</v>
      </c>
      <c r="FF14" s="25" t="e">
        <f t="shared" si="28"/>
        <v>#DIV/0!</v>
      </c>
      <c r="FG14" s="24"/>
      <c r="FH14" s="45">
        <f t="shared" si="142"/>
        <v>0</v>
      </c>
      <c r="FI14" s="45">
        <f t="shared" si="143"/>
        <v>0</v>
      </c>
      <c r="FJ14" s="38" t="e">
        <f t="shared" si="29"/>
        <v>#DIV/0!</v>
      </c>
      <c r="FK14" s="33"/>
      <c r="FL14" s="11"/>
      <c r="FM14" s="41"/>
      <c r="FN14" s="23"/>
      <c r="FO14" s="30">
        <f t="shared" si="144"/>
        <v>0</v>
      </c>
      <c r="FP14" s="45">
        <f t="shared" si="145"/>
        <v>0</v>
      </c>
      <c r="FQ14" s="38" t="e">
        <f t="shared" si="30"/>
        <v>#DIV/0!</v>
      </c>
      <c r="FR14" s="23"/>
      <c r="FS14" s="44">
        <f t="shared" si="146"/>
        <v>0</v>
      </c>
      <c r="FT14" s="44">
        <f t="shared" si="147"/>
        <v>0</v>
      </c>
      <c r="FU14" s="25" t="e">
        <f t="shared" si="31"/>
        <v>#DIV/0!</v>
      </c>
      <c r="FV14" s="24"/>
      <c r="FW14" s="45">
        <f t="shared" si="148"/>
        <v>0</v>
      </c>
      <c r="FX14" s="45">
        <f t="shared" si="149"/>
        <v>0</v>
      </c>
      <c r="FY14" s="38" t="e">
        <f t="shared" si="32"/>
        <v>#DIV/0!</v>
      </c>
      <c r="FZ14" s="33"/>
      <c r="GA14" s="11"/>
      <c r="GB14" s="41"/>
      <c r="GC14" s="23"/>
      <c r="GD14" s="30">
        <f t="shared" si="150"/>
        <v>0</v>
      </c>
      <c r="GE14" s="45">
        <f t="shared" si="151"/>
        <v>0</v>
      </c>
      <c r="GF14" s="38" t="e">
        <f t="shared" si="33"/>
        <v>#DIV/0!</v>
      </c>
      <c r="GG14" s="23"/>
      <c r="GH14" s="44">
        <f t="shared" si="152"/>
        <v>0</v>
      </c>
      <c r="GI14" s="44">
        <f t="shared" si="153"/>
        <v>0</v>
      </c>
      <c r="GJ14" s="25" t="e">
        <f t="shared" si="34"/>
        <v>#DIV/0!</v>
      </c>
      <c r="GK14" s="24"/>
      <c r="GL14" s="45">
        <f t="shared" si="154"/>
        <v>0</v>
      </c>
      <c r="GM14" s="45">
        <f t="shared" si="155"/>
        <v>0</v>
      </c>
      <c r="GN14" s="38" t="e">
        <f t="shared" si="35"/>
        <v>#DIV/0!</v>
      </c>
      <c r="GO14" s="33"/>
      <c r="GP14" s="11"/>
      <c r="GQ14" s="41"/>
      <c r="GR14" s="23"/>
      <c r="GS14" s="30">
        <f t="shared" si="156"/>
        <v>0</v>
      </c>
      <c r="GT14" s="45">
        <f t="shared" si="157"/>
        <v>0</v>
      </c>
      <c r="GU14" s="38" t="e">
        <f t="shared" si="36"/>
        <v>#DIV/0!</v>
      </c>
      <c r="GV14" s="23"/>
      <c r="GW14" s="44">
        <f t="shared" si="158"/>
        <v>0</v>
      </c>
      <c r="GX14" s="44">
        <f t="shared" si="159"/>
        <v>0</v>
      </c>
      <c r="GY14" s="25" t="e">
        <f t="shared" si="37"/>
        <v>#DIV/0!</v>
      </c>
      <c r="GZ14" s="24"/>
      <c r="HA14" s="45">
        <f t="shared" si="160"/>
        <v>0</v>
      </c>
      <c r="HB14" s="45">
        <f t="shared" si="161"/>
        <v>0</v>
      </c>
      <c r="HC14" s="38" t="e">
        <f t="shared" si="38"/>
        <v>#DIV/0!</v>
      </c>
      <c r="HD14" s="33"/>
      <c r="HE14" s="11"/>
      <c r="HF14" s="41"/>
      <c r="HG14" s="23"/>
      <c r="HH14" s="30">
        <f t="shared" si="162"/>
        <v>0</v>
      </c>
      <c r="HI14" s="45">
        <f t="shared" si="163"/>
        <v>0</v>
      </c>
      <c r="HJ14" s="38" t="e">
        <f t="shared" si="39"/>
        <v>#DIV/0!</v>
      </c>
      <c r="HK14" s="23"/>
      <c r="HL14" s="44">
        <f t="shared" si="164"/>
        <v>0</v>
      </c>
      <c r="HM14" s="44">
        <f t="shared" si="165"/>
        <v>0</v>
      </c>
      <c r="HN14" s="25" t="e">
        <f t="shared" si="40"/>
        <v>#DIV/0!</v>
      </c>
      <c r="HO14" s="24"/>
      <c r="HP14" s="45">
        <f t="shared" si="166"/>
        <v>0</v>
      </c>
      <c r="HQ14" s="45">
        <f t="shared" si="167"/>
        <v>0</v>
      </c>
      <c r="HR14" s="38" t="e">
        <f t="shared" si="41"/>
        <v>#DIV/0!</v>
      </c>
      <c r="HS14" s="33"/>
      <c r="HT14" s="11"/>
      <c r="HU14" s="41"/>
      <c r="HV14" s="23"/>
      <c r="HW14" s="30">
        <f t="shared" si="168"/>
        <v>0</v>
      </c>
      <c r="HX14" s="45">
        <f t="shared" si="169"/>
        <v>0</v>
      </c>
      <c r="HY14" s="38" t="e">
        <f t="shared" si="42"/>
        <v>#DIV/0!</v>
      </c>
      <c r="HZ14" s="23"/>
      <c r="IA14" s="44">
        <f t="shared" si="170"/>
        <v>0</v>
      </c>
      <c r="IB14" s="44">
        <f t="shared" si="171"/>
        <v>0</v>
      </c>
      <c r="IC14" s="25" t="e">
        <f t="shared" si="43"/>
        <v>#DIV/0!</v>
      </c>
      <c r="ID14" s="24"/>
      <c r="IE14" s="45">
        <f t="shared" si="172"/>
        <v>0</v>
      </c>
      <c r="IF14" s="45">
        <f t="shared" si="173"/>
        <v>0</v>
      </c>
      <c r="IG14" s="38" t="e">
        <f t="shared" si="44"/>
        <v>#DIV/0!</v>
      </c>
      <c r="IH14" s="33"/>
      <c r="II14" s="11"/>
      <c r="IJ14" s="41"/>
      <c r="IK14" s="23"/>
      <c r="IL14" s="30">
        <f t="shared" si="174"/>
        <v>0</v>
      </c>
      <c r="IM14" s="45">
        <f t="shared" si="175"/>
        <v>0</v>
      </c>
      <c r="IN14" s="38" t="e">
        <f t="shared" si="45"/>
        <v>#DIV/0!</v>
      </c>
      <c r="IO14" s="23"/>
      <c r="IP14" s="44">
        <f t="shared" si="176"/>
        <v>0</v>
      </c>
      <c r="IQ14" s="44">
        <f t="shared" si="177"/>
        <v>0</v>
      </c>
      <c r="IR14" s="25" t="e">
        <f t="shared" si="46"/>
        <v>#DIV/0!</v>
      </c>
      <c r="IS14" s="24"/>
      <c r="IT14" s="45">
        <f t="shared" si="178"/>
        <v>0</v>
      </c>
      <c r="IU14" s="45">
        <f t="shared" si="179"/>
        <v>0</v>
      </c>
      <c r="IV14" s="38" t="e">
        <f t="shared" si="47"/>
        <v>#DIV/0!</v>
      </c>
      <c r="IW14" s="33"/>
      <c r="IX14" s="11"/>
      <c r="IY14" s="41"/>
      <c r="IZ14" s="23"/>
      <c r="JA14" s="30">
        <f t="shared" si="180"/>
        <v>0</v>
      </c>
      <c r="JB14" s="45">
        <f t="shared" si="181"/>
        <v>0</v>
      </c>
      <c r="JC14" s="38" t="e">
        <f t="shared" si="48"/>
        <v>#DIV/0!</v>
      </c>
      <c r="JD14" s="23"/>
      <c r="JE14" s="44">
        <f t="shared" si="182"/>
        <v>0</v>
      </c>
      <c r="JF14" s="44">
        <f t="shared" si="183"/>
        <v>0</v>
      </c>
      <c r="JG14" s="25" t="e">
        <f t="shared" si="49"/>
        <v>#DIV/0!</v>
      </c>
      <c r="JH14" s="24"/>
      <c r="JI14" s="45">
        <f t="shared" si="184"/>
        <v>0</v>
      </c>
      <c r="JJ14" s="45">
        <f t="shared" si="185"/>
        <v>0</v>
      </c>
      <c r="JK14" s="38" t="e">
        <f t="shared" si="50"/>
        <v>#DIV/0!</v>
      </c>
      <c r="JL14" s="33"/>
      <c r="JM14" s="11"/>
      <c r="JN14" s="41"/>
      <c r="JO14" s="23"/>
      <c r="JP14" s="30">
        <f t="shared" si="186"/>
        <v>0</v>
      </c>
      <c r="JQ14" s="45">
        <f t="shared" si="187"/>
        <v>0</v>
      </c>
      <c r="JR14" s="38" t="e">
        <f t="shared" si="51"/>
        <v>#DIV/0!</v>
      </c>
      <c r="JS14" s="23"/>
      <c r="JT14" s="44">
        <f t="shared" si="188"/>
        <v>0</v>
      </c>
      <c r="JU14" s="44">
        <f t="shared" si="189"/>
        <v>0</v>
      </c>
      <c r="JV14" s="25" t="e">
        <f t="shared" si="52"/>
        <v>#DIV/0!</v>
      </c>
      <c r="JW14" s="24"/>
      <c r="JX14" s="45">
        <f t="shared" si="190"/>
        <v>0</v>
      </c>
      <c r="JY14" s="45">
        <f t="shared" si="191"/>
        <v>0</v>
      </c>
      <c r="JZ14" s="38" t="e">
        <f t="shared" si="53"/>
        <v>#DIV/0!</v>
      </c>
      <c r="KA14" s="33"/>
      <c r="KB14" s="11"/>
      <c r="KC14" s="41"/>
      <c r="KD14" s="23"/>
      <c r="KE14" s="30">
        <f t="shared" si="192"/>
        <v>0</v>
      </c>
      <c r="KF14" s="45">
        <f t="shared" si="193"/>
        <v>0</v>
      </c>
      <c r="KG14" s="38" t="e">
        <f t="shared" si="54"/>
        <v>#DIV/0!</v>
      </c>
      <c r="KH14" s="23"/>
      <c r="KI14" s="44">
        <f t="shared" si="194"/>
        <v>0</v>
      </c>
      <c r="KJ14" s="44">
        <f t="shared" si="195"/>
        <v>0</v>
      </c>
      <c r="KK14" s="25" t="e">
        <f t="shared" si="55"/>
        <v>#DIV/0!</v>
      </c>
      <c r="KL14" s="24"/>
      <c r="KM14" s="45">
        <f t="shared" si="196"/>
        <v>0</v>
      </c>
      <c r="KN14" s="45">
        <f t="shared" si="197"/>
        <v>0</v>
      </c>
      <c r="KO14" s="38" t="e">
        <f t="shared" si="56"/>
        <v>#DIV/0!</v>
      </c>
      <c r="KP14" s="33"/>
      <c r="KQ14" s="11"/>
      <c r="KR14" s="41"/>
      <c r="KS14" s="23"/>
      <c r="KT14" s="30">
        <f t="shared" si="198"/>
        <v>0</v>
      </c>
      <c r="KU14" s="45">
        <f t="shared" si="199"/>
        <v>0</v>
      </c>
      <c r="KV14" s="38" t="e">
        <f t="shared" si="57"/>
        <v>#DIV/0!</v>
      </c>
      <c r="KW14" s="23"/>
      <c r="KX14" s="44">
        <f t="shared" si="200"/>
        <v>0</v>
      </c>
      <c r="KY14" s="44">
        <f t="shared" si="201"/>
        <v>0</v>
      </c>
      <c r="KZ14" s="25" t="e">
        <f t="shared" si="58"/>
        <v>#DIV/0!</v>
      </c>
      <c r="LA14" s="24"/>
      <c r="LB14" s="45">
        <f t="shared" si="202"/>
        <v>0</v>
      </c>
      <c r="LC14" s="45">
        <f t="shared" si="203"/>
        <v>0</v>
      </c>
      <c r="LD14" s="38" t="e">
        <f t="shared" si="59"/>
        <v>#DIV/0!</v>
      </c>
      <c r="LE14" s="33"/>
      <c r="LF14" s="11"/>
      <c r="LG14" s="41"/>
      <c r="LH14" s="23"/>
      <c r="LI14" s="30">
        <f t="shared" si="204"/>
        <v>0</v>
      </c>
      <c r="LJ14" s="45">
        <f t="shared" si="205"/>
        <v>0</v>
      </c>
      <c r="LK14" s="38" t="e">
        <f t="shared" si="60"/>
        <v>#DIV/0!</v>
      </c>
      <c r="LL14" s="23"/>
      <c r="LM14" s="44">
        <f t="shared" si="206"/>
        <v>0</v>
      </c>
      <c r="LN14" s="44">
        <f t="shared" si="207"/>
        <v>0</v>
      </c>
      <c r="LO14" s="25" t="e">
        <f t="shared" si="61"/>
        <v>#DIV/0!</v>
      </c>
      <c r="LP14" s="24"/>
      <c r="LQ14" s="45">
        <f t="shared" si="208"/>
        <v>0</v>
      </c>
      <c r="LR14" s="45">
        <f t="shared" si="209"/>
        <v>0</v>
      </c>
      <c r="LS14" s="38" t="e">
        <f t="shared" si="62"/>
        <v>#DIV/0!</v>
      </c>
      <c r="LT14" s="33"/>
      <c r="LU14" s="11"/>
      <c r="LV14" s="41"/>
      <c r="LW14" s="23"/>
      <c r="LX14" s="30">
        <f t="shared" si="210"/>
        <v>0</v>
      </c>
      <c r="LY14" s="45">
        <f t="shared" si="211"/>
        <v>0</v>
      </c>
      <c r="LZ14" s="38" t="e">
        <f t="shared" si="63"/>
        <v>#DIV/0!</v>
      </c>
      <c r="MA14" s="23"/>
      <c r="MB14" s="44">
        <f t="shared" si="212"/>
        <v>0</v>
      </c>
      <c r="MC14" s="44">
        <f t="shared" si="213"/>
        <v>0</v>
      </c>
      <c r="MD14" s="25" t="e">
        <f t="shared" si="64"/>
        <v>#DIV/0!</v>
      </c>
      <c r="ME14" s="24"/>
      <c r="MF14" s="45">
        <f t="shared" si="214"/>
        <v>0</v>
      </c>
      <c r="MG14" s="45">
        <f t="shared" si="215"/>
        <v>0</v>
      </c>
      <c r="MH14" s="38" t="e">
        <f t="shared" si="65"/>
        <v>#DIV/0!</v>
      </c>
      <c r="MI14" s="33"/>
      <c r="MJ14" s="11"/>
      <c r="MK14" s="41"/>
      <c r="ML14" s="23"/>
      <c r="MM14" s="30">
        <f t="shared" si="216"/>
        <v>0</v>
      </c>
      <c r="MN14" s="45">
        <f t="shared" si="217"/>
        <v>0</v>
      </c>
      <c r="MO14" s="38" t="e">
        <f t="shared" si="66"/>
        <v>#DIV/0!</v>
      </c>
      <c r="MP14" s="23"/>
      <c r="MQ14" s="44">
        <f t="shared" si="218"/>
        <v>0</v>
      </c>
      <c r="MR14" s="44">
        <f t="shared" si="219"/>
        <v>0</v>
      </c>
      <c r="MS14" s="25" t="e">
        <f t="shared" si="67"/>
        <v>#DIV/0!</v>
      </c>
      <c r="MT14" s="24"/>
      <c r="MU14" s="45">
        <f t="shared" si="220"/>
        <v>0</v>
      </c>
      <c r="MV14" s="45">
        <f t="shared" si="221"/>
        <v>0</v>
      </c>
      <c r="MW14" s="38" t="e">
        <f t="shared" si="68"/>
        <v>#DIV/0!</v>
      </c>
      <c r="MX14" s="33"/>
      <c r="MY14" s="11"/>
      <c r="MZ14" s="41"/>
      <c r="NA14" s="23"/>
      <c r="NB14" s="30">
        <f t="shared" si="222"/>
        <v>0</v>
      </c>
      <c r="NC14" s="45">
        <f t="shared" si="223"/>
        <v>0</v>
      </c>
      <c r="ND14" s="38" t="e">
        <f t="shared" si="69"/>
        <v>#DIV/0!</v>
      </c>
      <c r="NE14" s="23"/>
      <c r="NF14" s="44">
        <f t="shared" si="224"/>
        <v>0</v>
      </c>
      <c r="NG14" s="44">
        <f t="shared" si="225"/>
        <v>0</v>
      </c>
      <c r="NH14" s="25" t="e">
        <f t="shared" si="70"/>
        <v>#DIV/0!</v>
      </c>
      <c r="NI14" s="24"/>
      <c r="NJ14" s="45">
        <f t="shared" si="226"/>
        <v>0</v>
      </c>
      <c r="NK14" s="45">
        <f t="shared" si="227"/>
        <v>0</v>
      </c>
      <c r="NL14" s="38" t="e">
        <f t="shared" si="71"/>
        <v>#DIV/0!</v>
      </c>
      <c r="NM14" s="33"/>
      <c r="NN14" s="11"/>
      <c r="NO14" s="41"/>
      <c r="NP14" s="23"/>
      <c r="NQ14" s="30">
        <f t="shared" si="228"/>
        <v>0</v>
      </c>
      <c r="NR14" s="45">
        <f t="shared" si="229"/>
        <v>0</v>
      </c>
      <c r="NS14" s="38" t="e">
        <f t="shared" si="72"/>
        <v>#DIV/0!</v>
      </c>
      <c r="NT14" s="23"/>
      <c r="NU14" s="44">
        <f t="shared" si="230"/>
        <v>0</v>
      </c>
      <c r="NV14" s="44">
        <f t="shared" si="231"/>
        <v>0</v>
      </c>
      <c r="NW14" s="25" t="e">
        <f t="shared" si="73"/>
        <v>#DIV/0!</v>
      </c>
      <c r="NX14" s="24"/>
      <c r="NY14" s="45">
        <f t="shared" si="232"/>
        <v>0</v>
      </c>
      <c r="NZ14" s="45">
        <f t="shared" si="233"/>
        <v>0</v>
      </c>
      <c r="OA14" s="38" t="e">
        <f t="shared" si="74"/>
        <v>#DIV/0!</v>
      </c>
      <c r="OB14" s="33"/>
    </row>
    <row r="15" spans="1:392" x14ac:dyDescent="0.25">
      <c r="A15" s="2"/>
      <c r="B15" s="2"/>
      <c r="C15" s="11"/>
      <c r="D15" s="41"/>
      <c r="E15" s="23"/>
      <c r="F15" s="30">
        <f t="shared" si="75"/>
        <v>0</v>
      </c>
      <c r="G15" s="45">
        <f t="shared" si="76"/>
        <v>0</v>
      </c>
      <c r="H15" s="38" t="e">
        <f t="shared" si="77"/>
        <v>#DIV/0!</v>
      </c>
      <c r="I15" s="23"/>
      <c r="J15" s="44">
        <f t="shared" si="78"/>
        <v>0</v>
      </c>
      <c r="K15" s="44">
        <f t="shared" si="79"/>
        <v>0</v>
      </c>
      <c r="L15" s="25" t="e">
        <f t="shared" si="80"/>
        <v>#DIV/0!</v>
      </c>
      <c r="M15" s="24"/>
      <c r="N15" s="45">
        <f t="shared" si="81"/>
        <v>0</v>
      </c>
      <c r="O15" s="45">
        <f t="shared" si="82"/>
        <v>0</v>
      </c>
      <c r="P15" s="38" t="e">
        <f t="shared" si="83"/>
        <v>#DIV/0!</v>
      </c>
      <c r="Q15" s="33"/>
      <c r="R15" s="11"/>
      <c r="S15" s="41"/>
      <c r="T15" s="23"/>
      <c r="U15" s="30">
        <f t="shared" si="84"/>
        <v>0</v>
      </c>
      <c r="V15" s="45">
        <f t="shared" si="85"/>
        <v>0</v>
      </c>
      <c r="W15" s="38" t="e">
        <f t="shared" si="0"/>
        <v>#DIV/0!</v>
      </c>
      <c r="X15" s="23"/>
      <c r="Y15" s="44">
        <f t="shared" si="86"/>
        <v>0</v>
      </c>
      <c r="Z15" s="44">
        <f t="shared" si="87"/>
        <v>0</v>
      </c>
      <c r="AA15" s="25" t="e">
        <f t="shared" si="1"/>
        <v>#DIV/0!</v>
      </c>
      <c r="AB15" s="24"/>
      <c r="AC15" s="45">
        <f t="shared" si="88"/>
        <v>0</v>
      </c>
      <c r="AD15" s="45">
        <f t="shared" si="89"/>
        <v>0</v>
      </c>
      <c r="AE15" s="38" t="e">
        <f t="shared" si="2"/>
        <v>#DIV/0!</v>
      </c>
      <c r="AF15" s="33"/>
      <c r="AG15" s="11"/>
      <c r="AH15" s="41"/>
      <c r="AI15" s="23"/>
      <c r="AJ15" s="30">
        <f t="shared" si="90"/>
        <v>0</v>
      </c>
      <c r="AK15" s="45">
        <f t="shared" si="91"/>
        <v>0</v>
      </c>
      <c r="AL15" s="38" t="e">
        <f t="shared" si="3"/>
        <v>#DIV/0!</v>
      </c>
      <c r="AM15" s="23"/>
      <c r="AN15" s="44">
        <f t="shared" si="92"/>
        <v>0</v>
      </c>
      <c r="AO15" s="44">
        <f t="shared" si="93"/>
        <v>0</v>
      </c>
      <c r="AP15" s="25" t="e">
        <f t="shared" si="4"/>
        <v>#DIV/0!</v>
      </c>
      <c r="AQ15" s="24"/>
      <c r="AR15" s="45">
        <f t="shared" si="94"/>
        <v>0</v>
      </c>
      <c r="AS15" s="45">
        <f t="shared" si="95"/>
        <v>0</v>
      </c>
      <c r="AT15" s="38" t="e">
        <f t="shared" si="5"/>
        <v>#DIV/0!</v>
      </c>
      <c r="AU15" s="33"/>
      <c r="AV15" s="11"/>
      <c r="AW15" s="41"/>
      <c r="AX15" s="23"/>
      <c r="AY15" s="30">
        <f t="shared" si="96"/>
        <v>0</v>
      </c>
      <c r="AZ15" s="45">
        <f t="shared" si="97"/>
        <v>0</v>
      </c>
      <c r="BA15" s="38" t="e">
        <f t="shared" si="6"/>
        <v>#DIV/0!</v>
      </c>
      <c r="BB15" s="23"/>
      <c r="BC15" s="44">
        <f t="shared" si="98"/>
        <v>0</v>
      </c>
      <c r="BD15" s="44">
        <f t="shared" si="99"/>
        <v>0</v>
      </c>
      <c r="BE15" s="25" t="e">
        <f t="shared" si="7"/>
        <v>#DIV/0!</v>
      </c>
      <c r="BF15" s="24"/>
      <c r="BG15" s="45">
        <f t="shared" si="100"/>
        <v>0</v>
      </c>
      <c r="BH15" s="45">
        <f t="shared" si="101"/>
        <v>0</v>
      </c>
      <c r="BI15" s="38" t="e">
        <f t="shared" si="8"/>
        <v>#DIV/0!</v>
      </c>
      <c r="BJ15" s="33"/>
      <c r="BK15" s="11"/>
      <c r="BL15" s="41"/>
      <c r="BM15" s="23"/>
      <c r="BN15" s="30">
        <f t="shared" si="102"/>
        <v>0</v>
      </c>
      <c r="BO15" s="45">
        <f t="shared" si="103"/>
        <v>0</v>
      </c>
      <c r="BP15" s="38" t="e">
        <f t="shared" si="9"/>
        <v>#DIV/0!</v>
      </c>
      <c r="BQ15" s="23"/>
      <c r="BR15" s="44">
        <f t="shared" si="104"/>
        <v>0</v>
      </c>
      <c r="BS15" s="44">
        <f t="shared" si="105"/>
        <v>0</v>
      </c>
      <c r="BT15" s="25" t="e">
        <f t="shared" si="10"/>
        <v>#DIV/0!</v>
      </c>
      <c r="BU15" s="24"/>
      <c r="BV15" s="45">
        <f t="shared" si="106"/>
        <v>0</v>
      </c>
      <c r="BW15" s="45">
        <f t="shared" si="107"/>
        <v>0</v>
      </c>
      <c r="BX15" s="38" t="e">
        <f t="shared" si="11"/>
        <v>#DIV/0!</v>
      </c>
      <c r="BY15" s="33"/>
      <c r="BZ15" s="11"/>
      <c r="CA15" s="41"/>
      <c r="CB15" s="23"/>
      <c r="CC15" s="30">
        <f t="shared" si="108"/>
        <v>0</v>
      </c>
      <c r="CD15" s="45">
        <f t="shared" si="109"/>
        <v>0</v>
      </c>
      <c r="CE15" s="38" t="e">
        <f t="shared" si="12"/>
        <v>#DIV/0!</v>
      </c>
      <c r="CF15" s="23"/>
      <c r="CG15" s="44">
        <f t="shared" si="110"/>
        <v>0</v>
      </c>
      <c r="CH15" s="44">
        <f t="shared" si="111"/>
        <v>0</v>
      </c>
      <c r="CI15" s="25" t="e">
        <f t="shared" si="13"/>
        <v>#DIV/0!</v>
      </c>
      <c r="CJ15" s="24"/>
      <c r="CK15" s="45">
        <f t="shared" si="112"/>
        <v>0</v>
      </c>
      <c r="CL15" s="45">
        <f t="shared" si="113"/>
        <v>0</v>
      </c>
      <c r="CM15" s="38" t="e">
        <f t="shared" si="14"/>
        <v>#DIV/0!</v>
      </c>
      <c r="CN15" s="33"/>
      <c r="CO15" s="11"/>
      <c r="CP15" s="41"/>
      <c r="CQ15" s="23"/>
      <c r="CR15" s="30">
        <f t="shared" si="114"/>
        <v>0</v>
      </c>
      <c r="CS15" s="45">
        <f t="shared" si="115"/>
        <v>0</v>
      </c>
      <c r="CT15" s="38" t="e">
        <f t="shared" si="15"/>
        <v>#DIV/0!</v>
      </c>
      <c r="CU15" s="23"/>
      <c r="CV15" s="44">
        <f t="shared" si="116"/>
        <v>0</v>
      </c>
      <c r="CW15" s="44">
        <f t="shared" si="117"/>
        <v>0</v>
      </c>
      <c r="CX15" s="25" t="e">
        <f t="shared" si="16"/>
        <v>#DIV/0!</v>
      </c>
      <c r="CY15" s="24"/>
      <c r="CZ15" s="45">
        <f t="shared" si="118"/>
        <v>0</v>
      </c>
      <c r="DA15" s="45">
        <f t="shared" si="119"/>
        <v>0</v>
      </c>
      <c r="DB15" s="38" t="e">
        <f t="shared" si="17"/>
        <v>#DIV/0!</v>
      </c>
      <c r="DC15" s="33"/>
      <c r="DD15" s="11"/>
      <c r="DE15" s="41"/>
      <c r="DF15" s="23"/>
      <c r="DG15" s="30">
        <f t="shared" si="120"/>
        <v>0</v>
      </c>
      <c r="DH15" s="45">
        <f t="shared" si="121"/>
        <v>0</v>
      </c>
      <c r="DI15" s="38" t="e">
        <f t="shared" si="18"/>
        <v>#DIV/0!</v>
      </c>
      <c r="DJ15" s="23"/>
      <c r="DK15" s="44">
        <f t="shared" si="122"/>
        <v>0</v>
      </c>
      <c r="DL15" s="44">
        <f t="shared" si="123"/>
        <v>0</v>
      </c>
      <c r="DM15" s="25" t="e">
        <f t="shared" si="19"/>
        <v>#DIV/0!</v>
      </c>
      <c r="DN15" s="24"/>
      <c r="DO15" s="45">
        <f t="shared" si="124"/>
        <v>0</v>
      </c>
      <c r="DP15" s="45">
        <f t="shared" si="125"/>
        <v>0</v>
      </c>
      <c r="DQ15" s="38" t="e">
        <f t="shared" si="20"/>
        <v>#DIV/0!</v>
      </c>
      <c r="DR15" s="33"/>
      <c r="DS15" s="11"/>
      <c r="DT15" s="41"/>
      <c r="DU15" s="23"/>
      <c r="DV15" s="30">
        <f t="shared" si="126"/>
        <v>0</v>
      </c>
      <c r="DW15" s="45">
        <f t="shared" si="127"/>
        <v>0</v>
      </c>
      <c r="DX15" s="38" t="e">
        <f t="shared" si="21"/>
        <v>#DIV/0!</v>
      </c>
      <c r="DY15" s="23"/>
      <c r="DZ15" s="44">
        <f t="shared" si="128"/>
        <v>0</v>
      </c>
      <c r="EA15" s="44">
        <f t="shared" si="129"/>
        <v>0</v>
      </c>
      <c r="EB15" s="25" t="e">
        <f t="shared" si="22"/>
        <v>#DIV/0!</v>
      </c>
      <c r="EC15" s="24"/>
      <c r="ED15" s="45">
        <f t="shared" si="130"/>
        <v>0</v>
      </c>
      <c r="EE15" s="45">
        <f t="shared" si="131"/>
        <v>0</v>
      </c>
      <c r="EF15" s="38" t="e">
        <f t="shared" si="23"/>
        <v>#DIV/0!</v>
      </c>
      <c r="EG15" s="33"/>
      <c r="EH15" s="11"/>
      <c r="EI15" s="41"/>
      <c r="EJ15" s="23"/>
      <c r="EK15" s="30">
        <f t="shared" si="132"/>
        <v>0</v>
      </c>
      <c r="EL15" s="45">
        <f t="shared" si="133"/>
        <v>0</v>
      </c>
      <c r="EM15" s="38" t="e">
        <f t="shared" si="24"/>
        <v>#DIV/0!</v>
      </c>
      <c r="EN15" s="23"/>
      <c r="EO15" s="44">
        <f t="shared" si="134"/>
        <v>0</v>
      </c>
      <c r="EP15" s="44">
        <f t="shared" si="135"/>
        <v>0</v>
      </c>
      <c r="EQ15" s="25" t="e">
        <f t="shared" si="25"/>
        <v>#DIV/0!</v>
      </c>
      <c r="ER15" s="24"/>
      <c r="ES15" s="45">
        <f t="shared" si="136"/>
        <v>0</v>
      </c>
      <c r="ET15" s="45">
        <f t="shared" si="137"/>
        <v>0</v>
      </c>
      <c r="EU15" s="38" t="e">
        <f t="shared" si="26"/>
        <v>#DIV/0!</v>
      </c>
      <c r="EV15" s="33"/>
      <c r="EW15" s="11"/>
      <c r="EX15" s="41"/>
      <c r="EY15" s="23"/>
      <c r="EZ15" s="30">
        <f t="shared" si="138"/>
        <v>0</v>
      </c>
      <c r="FA15" s="45">
        <f t="shared" si="139"/>
        <v>0</v>
      </c>
      <c r="FB15" s="38" t="e">
        <f t="shared" si="27"/>
        <v>#DIV/0!</v>
      </c>
      <c r="FC15" s="23"/>
      <c r="FD15" s="44">
        <f t="shared" si="140"/>
        <v>0</v>
      </c>
      <c r="FE15" s="44">
        <f t="shared" si="141"/>
        <v>0</v>
      </c>
      <c r="FF15" s="25" t="e">
        <f t="shared" si="28"/>
        <v>#DIV/0!</v>
      </c>
      <c r="FG15" s="24"/>
      <c r="FH15" s="45">
        <f t="shared" si="142"/>
        <v>0</v>
      </c>
      <c r="FI15" s="45">
        <f t="shared" si="143"/>
        <v>0</v>
      </c>
      <c r="FJ15" s="38" t="e">
        <f t="shared" si="29"/>
        <v>#DIV/0!</v>
      </c>
      <c r="FK15" s="33"/>
      <c r="FL15" s="11"/>
      <c r="FM15" s="41"/>
      <c r="FN15" s="23"/>
      <c r="FO15" s="30">
        <f t="shared" si="144"/>
        <v>0</v>
      </c>
      <c r="FP15" s="45">
        <f t="shared" si="145"/>
        <v>0</v>
      </c>
      <c r="FQ15" s="38" t="e">
        <f t="shared" si="30"/>
        <v>#DIV/0!</v>
      </c>
      <c r="FR15" s="23"/>
      <c r="FS15" s="44">
        <f t="shared" si="146"/>
        <v>0</v>
      </c>
      <c r="FT15" s="44">
        <f t="shared" si="147"/>
        <v>0</v>
      </c>
      <c r="FU15" s="25" t="e">
        <f t="shared" si="31"/>
        <v>#DIV/0!</v>
      </c>
      <c r="FV15" s="24"/>
      <c r="FW15" s="45">
        <f t="shared" si="148"/>
        <v>0</v>
      </c>
      <c r="FX15" s="45">
        <f t="shared" si="149"/>
        <v>0</v>
      </c>
      <c r="FY15" s="38" t="e">
        <f t="shared" si="32"/>
        <v>#DIV/0!</v>
      </c>
      <c r="FZ15" s="33"/>
      <c r="GA15" s="11"/>
      <c r="GB15" s="41"/>
      <c r="GC15" s="23"/>
      <c r="GD15" s="30">
        <f t="shared" si="150"/>
        <v>0</v>
      </c>
      <c r="GE15" s="45">
        <f t="shared" si="151"/>
        <v>0</v>
      </c>
      <c r="GF15" s="38" t="e">
        <f t="shared" si="33"/>
        <v>#DIV/0!</v>
      </c>
      <c r="GG15" s="23"/>
      <c r="GH15" s="44">
        <f t="shared" si="152"/>
        <v>0</v>
      </c>
      <c r="GI15" s="44">
        <f t="shared" si="153"/>
        <v>0</v>
      </c>
      <c r="GJ15" s="25" t="e">
        <f t="shared" si="34"/>
        <v>#DIV/0!</v>
      </c>
      <c r="GK15" s="24"/>
      <c r="GL15" s="45">
        <f t="shared" si="154"/>
        <v>0</v>
      </c>
      <c r="GM15" s="45">
        <f t="shared" si="155"/>
        <v>0</v>
      </c>
      <c r="GN15" s="38" t="e">
        <f t="shared" si="35"/>
        <v>#DIV/0!</v>
      </c>
      <c r="GO15" s="33"/>
      <c r="GP15" s="11"/>
      <c r="GQ15" s="41"/>
      <c r="GR15" s="23"/>
      <c r="GS15" s="30">
        <f t="shared" si="156"/>
        <v>0</v>
      </c>
      <c r="GT15" s="45">
        <f t="shared" si="157"/>
        <v>0</v>
      </c>
      <c r="GU15" s="38" t="e">
        <f t="shared" si="36"/>
        <v>#DIV/0!</v>
      </c>
      <c r="GV15" s="23"/>
      <c r="GW15" s="44">
        <f t="shared" si="158"/>
        <v>0</v>
      </c>
      <c r="GX15" s="44">
        <f t="shared" si="159"/>
        <v>0</v>
      </c>
      <c r="GY15" s="25" t="e">
        <f t="shared" si="37"/>
        <v>#DIV/0!</v>
      </c>
      <c r="GZ15" s="24"/>
      <c r="HA15" s="45">
        <f t="shared" si="160"/>
        <v>0</v>
      </c>
      <c r="HB15" s="45">
        <f t="shared" si="161"/>
        <v>0</v>
      </c>
      <c r="HC15" s="38" t="e">
        <f t="shared" si="38"/>
        <v>#DIV/0!</v>
      </c>
      <c r="HD15" s="33"/>
      <c r="HE15" s="11"/>
      <c r="HF15" s="41"/>
      <c r="HG15" s="23"/>
      <c r="HH15" s="30">
        <f t="shared" si="162"/>
        <v>0</v>
      </c>
      <c r="HI15" s="45">
        <f t="shared" si="163"/>
        <v>0</v>
      </c>
      <c r="HJ15" s="38" t="e">
        <f t="shared" si="39"/>
        <v>#DIV/0!</v>
      </c>
      <c r="HK15" s="23"/>
      <c r="HL15" s="44">
        <f t="shared" si="164"/>
        <v>0</v>
      </c>
      <c r="HM15" s="44">
        <f t="shared" si="165"/>
        <v>0</v>
      </c>
      <c r="HN15" s="25" t="e">
        <f t="shared" si="40"/>
        <v>#DIV/0!</v>
      </c>
      <c r="HO15" s="24"/>
      <c r="HP15" s="45">
        <f t="shared" si="166"/>
        <v>0</v>
      </c>
      <c r="HQ15" s="45">
        <f t="shared" si="167"/>
        <v>0</v>
      </c>
      <c r="HR15" s="38" t="e">
        <f t="shared" si="41"/>
        <v>#DIV/0!</v>
      </c>
      <c r="HS15" s="33"/>
      <c r="HT15" s="11"/>
      <c r="HU15" s="41"/>
      <c r="HV15" s="23"/>
      <c r="HW15" s="30">
        <f t="shared" si="168"/>
        <v>0</v>
      </c>
      <c r="HX15" s="45">
        <f t="shared" si="169"/>
        <v>0</v>
      </c>
      <c r="HY15" s="38" t="e">
        <f t="shared" si="42"/>
        <v>#DIV/0!</v>
      </c>
      <c r="HZ15" s="23"/>
      <c r="IA15" s="44">
        <f t="shared" si="170"/>
        <v>0</v>
      </c>
      <c r="IB15" s="44">
        <f t="shared" si="171"/>
        <v>0</v>
      </c>
      <c r="IC15" s="25" t="e">
        <f t="shared" si="43"/>
        <v>#DIV/0!</v>
      </c>
      <c r="ID15" s="24"/>
      <c r="IE15" s="45">
        <f t="shared" si="172"/>
        <v>0</v>
      </c>
      <c r="IF15" s="45">
        <f t="shared" si="173"/>
        <v>0</v>
      </c>
      <c r="IG15" s="38" t="e">
        <f t="shared" si="44"/>
        <v>#DIV/0!</v>
      </c>
      <c r="IH15" s="33"/>
      <c r="II15" s="11"/>
      <c r="IJ15" s="41"/>
      <c r="IK15" s="23"/>
      <c r="IL15" s="30">
        <f t="shared" si="174"/>
        <v>0</v>
      </c>
      <c r="IM15" s="45">
        <f t="shared" si="175"/>
        <v>0</v>
      </c>
      <c r="IN15" s="38" t="e">
        <f t="shared" si="45"/>
        <v>#DIV/0!</v>
      </c>
      <c r="IO15" s="23"/>
      <c r="IP15" s="44">
        <f t="shared" si="176"/>
        <v>0</v>
      </c>
      <c r="IQ15" s="44">
        <f t="shared" si="177"/>
        <v>0</v>
      </c>
      <c r="IR15" s="25" t="e">
        <f t="shared" si="46"/>
        <v>#DIV/0!</v>
      </c>
      <c r="IS15" s="24"/>
      <c r="IT15" s="45">
        <f t="shared" si="178"/>
        <v>0</v>
      </c>
      <c r="IU15" s="45">
        <f t="shared" si="179"/>
        <v>0</v>
      </c>
      <c r="IV15" s="38" t="e">
        <f t="shared" si="47"/>
        <v>#DIV/0!</v>
      </c>
      <c r="IW15" s="33"/>
      <c r="IX15" s="11"/>
      <c r="IY15" s="41"/>
      <c r="IZ15" s="23"/>
      <c r="JA15" s="30">
        <f t="shared" si="180"/>
        <v>0</v>
      </c>
      <c r="JB15" s="45">
        <f t="shared" si="181"/>
        <v>0</v>
      </c>
      <c r="JC15" s="38" t="e">
        <f t="shared" si="48"/>
        <v>#DIV/0!</v>
      </c>
      <c r="JD15" s="23"/>
      <c r="JE15" s="44">
        <f t="shared" si="182"/>
        <v>0</v>
      </c>
      <c r="JF15" s="44">
        <f t="shared" si="183"/>
        <v>0</v>
      </c>
      <c r="JG15" s="25" t="e">
        <f t="shared" si="49"/>
        <v>#DIV/0!</v>
      </c>
      <c r="JH15" s="24"/>
      <c r="JI15" s="45">
        <f t="shared" si="184"/>
        <v>0</v>
      </c>
      <c r="JJ15" s="45">
        <f t="shared" si="185"/>
        <v>0</v>
      </c>
      <c r="JK15" s="38" t="e">
        <f t="shared" si="50"/>
        <v>#DIV/0!</v>
      </c>
      <c r="JL15" s="33"/>
      <c r="JM15" s="11"/>
      <c r="JN15" s="41"/>
      <c r="JO15" s="23"/>
      <c r="JP15" s="30">
        <f t="shared" si="186"/>
        <v>0</v>
      </c>
      <c r="JQ15" s="45">
        <f t="shared" si="187"/>
        <v>0</v>
      </c>
      <c r="JR15" s="38" t="e">
        <f t="shared" si="51"/>
        <v>#DIV/0!</v>
      </c>
      <c r="JS15" s="23"/>
      <c r="JT15" s="44">
        <f t="shared" si="188"/>
        <v>0</v>
      </c>
      <c r="JU15" s="44">
        <f t="shared" si="189"/>
        <v>0</v>
      </c>
      <c r="JV15" s="25" t="e">
        <f t="shared" si="52"/>
        <v>#DIV/0!</v>
      </c>
      <c r="JW15" s="24"/>
      <c r="JX15" s="45">
        <f t="shared" si="190"/>
        <v>0</v>
      </c>
      <c r="JY15" s="45">
        <f t="shared" si="191"/>
        <v>0</v>
      </c>
      <c r="JZ15" s="38" t="e">
        <f t="shared" si="53"/>
        <v>#DIV/0!</v>
      </c>
      <c r="KA15" s="33"/>
      <c r="KB15" s="11"/>
      <c r="KC15" s="41"/>
      <c r="KD15" s="23"/>
      <c r="KE15" s="30">
        <f t="shared" si="192"/>
        <v>0</v>
      </c>
      <c r="KF15" s="45">
        <f t="shared" si="193"/>
        <v>0</v>
      </c>
      <c r="KG15" s="38" t="e">
        <f t="shared" si="54"/>
        <v>#DIV/0!</v>
      </c>
      <c r="KH15" s="23"/>
      <c r="KI15" s="44">
        <f t="shared" si="194"/>
        <v>0</v>
      </c>
      <c r="KJ15" s="44">
        <f t="shared" si="195"/>
        <v>0</v>
      </c>
      <c r="KK15" s="25" t="e">
        <f t="shared" si="55"/>
        <v>#DIV/0!</v>
      </c>
      <c r="KL15" s="24"/>
      <c r="KM15" s="45">
        <f t="shared" si="196"/>
        <v>0</v>
      </c>
      <c r="KN15" s="45">
        <f t="shared" si="197"/>
        <v>0</v>
      </c>
      <c r="KO15" s="38" t="e">
        <f t="shared" si="56"/>
        <v>#DIV/0!</v>
      </c>
      <c r="KP15" s="33"/>
      <c r="KQ15" s="11"/>
      <c r="KR15" s="41"/>
      <c r="KS15" s="23"/>
      <c r="KT15" s="30">
        <f t="shared" si="198"/>
        <v>0</v>
      </c>
      <c r="KU15" s="45">
        <f t="shared" si="199"/>
        <v>0</v>
      </c>
      <c r="KV15" s="38" t="e">
        <f t="shared" si="57"/>
        <v>#DIV/0!</v>
      </c>
      <c r="KW15" s="23"/>
      <c r="KX15" s="44">
        <f t="shared" si="200"/>
        <v>0</v>
      </c>
      <c r="KY15" s="44">
        <f t="shared" si="201"/>
        <v>0</v>
      </c>
      <c r="KZ15" s="25" t="e">
        <f t="shared" si="58"/>
        <v>#DIV/0!</v>
      </c>
      <c r="LA15" s="24"/>
      <c r="LB15" s="45">
        <f t="shared" si="202"/>
        <v>0</v>
      </c>
      <c r="LC15" s="45">
        <f t="shared" si="203"/>
        <v>0</v>
      </c>
      <c r="LD15" s="38" t="e">
        <f t="shared" si="59"/>
        <v>#DIV/0!</v>
      </c>
      <c r="LE15" s="33"/>
      <c r="LF15" s="11"/>
      <c r="LG15" s="41"/>
      <c r="LH15" s="23"/>
      <c r="LI15" s="30">
        <f t="shared" si="204"/>
        <v>0</v>
      </c>
      <c r="LJ15" s="45">
        <f t="shared" si="205"/>
        <v>0</v>
      </c>
      <c r="LK15" s="38" t="e">
        <f t="shared" si="60"/>
        <v>#DIV/0!</v>
      </c>
      <c r="LL15" s="23"/>
      <c r="LM15" s="44">
        <f t="shared" si="206"/>
        <v>0</v>
      </c>
      <c r="LN15" s="44">
        <f t="shared" si="207"/>
        <v>0</v>
      </c>
      <c r="LO15" s="25" t="e">
        <f t="shared" si="61"/>
        <v>#DIV/0!</v>
      </c>
      <c r="LP15" s="24"/>
      <c r="LQ15" s="45">
        <f t="shared" si="208"/>
        <v>0</v>
      </c>
      <c r="LR15" s="45">
        <f t="shared" si="209"/>
        <v>0</v>
      </c>
      <c r="LS15" s="38" t="e">
        <f t="shared" si="62"/>
        <v>#DIV/0!</v>
      </c>
      <c r="LT15" s="33"/>
      <c r="LU15" s="11"/>
      <c r="LV15" s="41"/>
      <c r="LW15" s="23"/>
      <c r="LX15" s="30">
        <f t="shared" si="210"/>
        <v>0</v>
      </c>
      <c r="LY15" s="45">
        <f t="shared" si="211"/>
        <v>0</v>
      </c>
      <c r="LZ15" s="38" t="e">
        <f t="shared" si="63"/>
        <v>#DIV/0!</v>
      </c>
      <c r="MA15" s="23"/>
      <c r="MB15" s="44">
        <f t="shared" si="212"/>
        <v>0</v>
      </c>
      <c r="MC15" s="44">
        <f t="shared" si="213"/>
        <v>0</v>
      </c>
      <c r="MD15" s="25" t="e">
        <f t="shared" si="64"/>
        <v>#DIV/0!</v>
      </c>
      <c r="ME15" s="24"/>
      <c r="MF15" s="45">
        <f t="shared" si="214"/>
        <v>0</v>
      </c>
      <c r="MG15" s="45">
        <f t="shared" si="215"/>
        <v>0</v>
      </c>
      <c r="MH15" s="38" t="e">
        <f t="shared" si="65"/>
        <v>#DIV/0!</v>
      </c>
      <c r="MI15" s="33"/>
      <c r="MJ15" s="11"/>
      <c r="MK15" s="41"/>
      <c r="ML15" s="23"/>
      <c r="MM15" s="30">
        <f t="shared" si="216"/>
        <v>0</v>
      </c>
      <c r="MN15" s="45">
        <f t="shared" si="217"/>
        <v>0</v>
      </c>
      <c r="MO15" s="38" t="e">
        <f t="shared" si="66"/>
        <v>#DIV/0!</v>
      </c>
      <c r="MP15" s="23"/>
      <c r="MQ15" s="44">
        <f t="shared" si="218"/>
        <v>0</v>
      </c>
      <c r="MR15" s="44">
        <f t="shared" si="219"/>
        <v>0</v>
      </c>
      <c r="MS15" s="25" t="e">
        <f t="shared" si="67"/>
        <v>#DIV/0!</v>
      </c>
      <c r="MT15" s="24"/>
      <c r="MU15" s="45">
        <f t="shared" si="220"/>
        <v>0</v>
      </c>
      <c r="MV15" s="45">
        <f t="shared" si="221"/>
        <v>0</v>
      </c>
      <c r="MW15" s="38" t="e">
        <f t="shared" si="68"/>
        <v>#DIV/0!</v>
      </c>
      <c r="MX15" s="33"/>
      <c r="MY15" s="11"/>
      <c r="MZ15" s="41"/>
      <c r="NA15" s="23"/>
      <c r="NB15" s="30">
        <f t="shared" si="222"/>
        <v>0</v>
      </c>
      <c r="NC15" s="45">
        <f t="shared" si="223"/>
        <v>0</v>
      </c>
      <c r="ND15" s="38" t="e">
        <f t="shared" si="69"/>
        <v>#DIV/0!</v>
      </c>
      <c r="NE15" s="23"/>
      <c r="NF15" s="44">
        <f t="shared" si="224"/>
        <v>0</v>
      </c>
      <c r="NG15" s="44">
        <f t="shared" si="225"/>
        <v>0</v>
      </c>
      <c r="NH15" s="25" t="e">
        <f t="shared" si="70"/>
        <v>#DIV/0!</v>
      </c>
      <c r="NI15" s="24"/>
      <c r="NJ15" s="45">
        <f t="shared" si="226"/>
        <v>0</v>
      </c>
      <c r="NK15" s="45">
        <f t="shared" si="227"/>
        <v>0</v>
      </c>
      <c r="NL15" s="38" t="e">
        <f t="shared" si="71"/>
        <v>#DIV/0!</v>
      </c>
      <c r="NM15" s="33"/>
      <c r="NN15" s="11"/>
      <c r="NO15" s="41"/>
      <c r="NP15" s="23"/>
      <c r="NQ15" s="30">
        <f t="shared" si="228"/>
        <v>0</v>
      </c>
      <c r="NR15" s="45">
        <f t="shared" si="229"/>
        <v>0</v>
      </c>
      <c r="NS15" s="38" t="e">
        <f t="shared" si="72"/>
        <v>#DIV/0!</v>
      </c>
      <c r="NT15" s="23"/>
      <c r="NU15" s="44">
        <f t="shared" si="230"/>
        <v>0</v>
      </c>
      <c r="NV15" s="44">
        <f t="shared" si="231"/>
        <v>0</v>
      </c>
      <c r="NW15" s="25" t="e">
        <f t="shared" si="73"/>
        <v>#DIV/0!</v>
      </c>
      <c r="NX15" s="24"/>
      <c r="NY15" s="45">
        <f t="shared" si="232"/>
        <v>0</v>
      </c>
      <c r="NZ15" s="45">
        <f t="shared" si="233"/>
        <v>0</v>
      </c>
      <c r="OA15" s="38" t="e">
        <f t="shared" si="74"/>
        <v>#DIV/0!</v>
      </c>
      <c r="OB15" s="33"/>
    </row>
    <row r="16" spans="1:392" x14ac:dyDescent="0.25">
      <c r="A16" s="2"/>
      <c r="B16" s="2"/>
      <c r="C16" s="11"/>
      <c r="D16" s="41"/>
      <c r="E16" s="23"/>
      <c r="F16" s="30">
        <f t="shared" si="75"/>
        <v>0</v>
      </c>
      <c r="G16" s="45">
        <f t="shared" si="76"/>
        <v>0</v>
      </c>
      <c r="H16" s="38" t="e">
        <f t="shared" si="77"/>
        <v>#DIV/0!</v>
      </c>
      <c r="I16" s="23"/>
      <c r="J16" s="44">
        <f t="shared" si="78"/>
        <v>0</v>
      </c>
      <c r="K16" s="44">
        <f t="shared" si="79"/>
        <v>0</v>
      </c>
      <c r="L16" s="25" t="e">
        <f t="shared" si="80"/>
        <v>#DIV/0!</v>
      </c>
      <c r="M16" s="24"/>
      <c r="N16" s="45">
        <f t="shared" si="81"/>
        <v>0</v>
      </c>
      <c r="O16" s="45">
        <f t="shared" si="82"/>
        <v>0</v>
      </c>
      <c r="P16" s="38" t="e">
        <f t="shared" si="83"/>
        <v>#DIV/0!</v>
      </c>
      <c r="Q16" s="33"/>
      <c r="R16" s="11"/>
      <c r="S16" s="41"/>
      <c r="T16" s="23"/>
      <c r="U16" s="30">
        <f t="shared" si="84"/>
        <v>0</v>
      </c>
      <c r="V16" s="45">
        <f t="shared" si="85"/>
        <v>0</v>
      </c>
      <c r="W16" s="38" t="e">
        <f t="shared" si="0"/>
        <v>#DIV/0!</v>
      </c>
      <c r="X16" s="23"/>
      <c r="Y16" s="44">
        <f t="shared" si="86"/>
        <v>0</v>
      </c>
      <c r="Z16" s="44">
        <f t="shared" si="87"/>
        <v>0</v>
      </c>
      <c r="AA16" s="25" t="e">
        <f t="shared" si="1"/>
        <v>#DIV/0!</v>
      </c>
      <c r="AB16" s="24"/>
      <c r="AC16" s="45">
        <f t="shared" si="88"/>
        <v>0</v>
      </c>
      <c r="AD16" s="45">
        <f t="shared" si="89"/>
        <v>0</v>
      </c>
      <c r="AE16" s="38" t="e">
        <f t="shared" si="2"/>
        <v>#DIV/0!</v>
      </c>
      <c r="AF16" s="33"/>
      <c r="AG16" s="11"/>
      <c r="AH16" s="41"/>
      <c r="AI16" s="23"/>
      <c r="AJ16" s="30">
        <f t="shared" si="90"/>
        <v>0</v>
      </c>
      <c r="AK16" s="45">
        <f t="shared" si="91"/>
        <v>0</v>
      </c>
      <c r="AL16" s="38" t="e">
        <f t="shared" si="3"/>
        <v>#DIV/0!</v>
      </c>
      <c r="AM16" s="23"/>
      <c r="AN16" s="44">
        <f t="shared" si="92"/>
        <v>0</v>
      </c>
      <c r="AO16" s="44">
        <f t="shared" si="93"/>
        <v>0</v>
      </c>
      <c r="AP16" s="25" t="e">
        <f t="shared" si="4"/>
        <v>#DIV/0!</v>
      </c>
      <c r="AQ16" s="24"/>
      <c r="AR16" s="45">
        <f t="shared" si="94"/>
        <v>0</v>
      </c>
      <c r="AS16" s="45">
        <f t="shared" si="95"/>
        <v>0</v>
      </c>
      <c r="AT16" s="38" t="e">
        <f t="shared" si="5"/>
        <v>#DIV/0!</v>
      </c>
      <c r="AU16" s="33"/>
      <c r="AV16" s="11"/>
      <c r="AW16" s="41"/>
      <c r="AX16" s="23"/>
      <c r="AY16" s="30">
        <f t="shared" si="96"/>
        <v>0</v>
      </c>
      <c r="AZ16" s="45">
        <f t="shared" si="97"/>
        <v>0</v>
      </c>
      <c r="BA16" s="38" t="e">
        <f t="shared" si="6"/>
        <v>#DIV/0!</v>
      </c>
      <c r="BB16" s="23"/>
      <c r="BC16" s="44">
        <f t="shared" si="98"/>
        <v>0</v>
      </c>
      <c r="BD16" s="44">
        <f t="shared" si="99"/>
        <v>0</v>
      </c>
      <c r="BE16" s="25" t="e">
        <f t="shared" si="7"/>
        <v>#DIV/0!</v>
      </c>
      <c r="BF16" s="24"/>
      <c r="BG16" s="45">
        <f t="shared" si="100"/>
        <v>0</v>
      </c>
      <c r="BH16" s="45">
        <f t="shared" si="101"/>
        <v>0</v>
      </c>
      <c r="BI16" s="38" t="e">
        <f t="shared" si="8"/>
        <v>#DIV/0!</v>
      </c>
      <c r="BJ16" s="33"/>
      <c r="BK16" s="11"/>
      <c r="BL16" s="41"/>
      <c r="BM16" s="23"/>
      <c r="BN16" s="30">
        <f t="shared" si="102"/>
        <v>0</v>
      </c>
      <c r="BO16" s="45">
        <f t="shared" si="103"/>
        <v>0</v>
      </c>
      <c r="BP16" s="38" t="e">
        <f t="shared" si="9"/>
        <v>#DIV/0!</v>
      </c>
      <c r="BQ16" s="23"/>
      <c r="BR16" s="44">
        <f t="shared" si="104"/>
        <v>0</v>
      </c>
      <c r="BS16" s="44">
        <f t="shared" si="105"/>
        <v>0</v>
      </c>
      <c r="BT16" s="25" t="e">
        <f t="shared" si="10"/>
        <v>#DIV/0!</v>
      </c>
      <c r="BU16" s="24"/>
      <c r="BV16" s="45">
        <f t="shared" si="106"/>
        <v>0</v>
      </c>
      <c r="BW16" s="45">
        <f t="shared" si="107"/>
        <v>0</v>
      </c>
      <c r="BX16" s="38" t="e">
        <f t="shared" si="11"/>
        <v>#DIV/0!</v>
      </c>
      <c r="BY16" s="33"/>
      <c r="BZ16" s="11"/>
      <c r="CA16" s="41"/>
      <c r="CB16" s="23"/>
      <c r="CC16" s="30">
        <f t="shared" si="108"/>
        <v>0</v>
      </c>
      <c r="CD16" s="45">
        <f t="shared" si="109"/>
        <v>0</v>
      </c>
      <c r="CE16" s="38" t="e">
        <f t="shared" si="12"/>
        <v>#DIV/0!</v>
      </c>
      <c r="CF16" s="23"/>
      <c r="CG16" s="44">
        <f t="shared" si="110"/>
        <v>0</v>
      </c>
      <c r="CH16" s="44">
        <f t="shared" si="111"/>
        <v>0</v>
      </c>
      <c r="CI16" s="25" t="e">
        <f t="shared" si="13"/>
        <v>#DIV/0!</v>
      </c>
      <c r="CJ16" s="24"/>
      <c r="CK16" s="45">
        <f t="shared" si="112"/>
        <v>0</v>
      </c>
      <c r="CL16" s="45">
        <f t="shared" si="113"/>
        <v>0</v>
      </c>
      <c r="CM16" s="38" t="e">
        <f t="shared" si="14"/>
        <v>#DIV/0!</v>
      </c>
      <c r="CN16" s="33"/>
      <c r="CO16" s="11"/>
      <c r="CP16" s="41"/>
      <c r="CQ16" s="23"/>
      <c r="CR16" s="30">
        <f t="shared" si="114"/>
        <v>0</v>
      </c>
      <c r="CS16" s="45">
        <f t="shared" si="115"/>
        <v>0</v>
      </c>
      <c r="CT16" s="38" t="e">
        <f t="shared" si="15"/>
        <v>#DIV/0!</v>
      </c>
      <c r="CU16" s="23"/>
      <c r="CV16" s="44">
        <f t="shared" si="116"/>
        <v>0</v>
      </c>
      <c r="CW16" s="44">
        <f t="shared" si="117"/>
        <v>0</v>
      </c>
      <c r="CX16" s="25" t="e">
        <f t="shared" si="16"/>
        <v>#DIV/0!</v>
      </c>
      <c r="CY16" s="24"/>
      <c r="CZ16" s="45">
        <f t="shared" si="118"/>
        <v>0</v>
      </c>
      <c r="DA16" s="45">
        <f t="shared" si="119"/>
        <v>0</v>
      </c>
      <c r="DB16" s="38" t="e">
        <f t="shared" si="17"/>
        <v>#DIV/0!</v>
      </c>
      <c r="DC16" s="33"/>
      <c r="DD16" s="11"/>
      <c r="DE16" s="41"/>
      <c r="DF16" s="23"/>
      <c r="DG16" s="30">
        <f t="shared" si="120"/>
        <v>0</v>
      </c>
      <c r="DH16" s="45">
        <f t="shared" si="121"/>
        <v>0</v>
      </c>
      <c r="DI16" s="38" t="e">
        <f t="shared" si="18"/>
        <v>#DIV/0!</v>
      </c>
      <c r="DJ16" s="23"/>
      <c r="DK16" s="44">
        <f t="shared" si="122"/>
        <v>0</v>
      </c>
      <c r="DL16" s="44">
        <f t="shared" si="123"/>
        <v>0</v>
      </c>
      <c r="DM16" s="25" t="e">
        <f t="shared" si="19"/>
        <v>#DIV/0!</v>
      </c>
      <c r="DN16" s="24"/>
      <c r="DO16" s="45">
        <f t="shared" si="124"/>
        <v>0</v>
      </c>
      <c r="DP16" s="45">
        <f t="shared" si="125"/>
        <v>0</v>
      </c>
      <c r="DQ16" s="38" t="e">
        <f t="shared" si="20"/>
        <v>#DIV/0!</v>
      </c>
      <c r="DR16" s="33"/>
      <c r="DS16" s="11"/>
      <c r="DT16" s="41"/>
      <c r="DU16" s="23"/>
      <c r="DV16" s="30">
        <f t="shared" si="126"/>
        <v>0</v>
      </c>
      <c r="DW16" s="45">
        <f t="shared" si="127"/>
        <v>0</v>
      </c>
      <c r="DX16" s="38" t="e">
        <f t="shared" si="21"/>
        <v>#DIV/0!</v>
      </c>
      <c r="DY16" s="23"/>
      <c r="DZ16" s="44">
        <f t="shared" si="128"/>
        <v>0</v>
      </c>
      <c r="EA16" s="44">
        <f t="shared" si="129"/>
        <v>0</v>
      </c>
      <c r="EB16" s="25" t="e">
        <f t="shared" si="22"/>
        <v>#DIV/0!</v>
      </c>
      <c r="EC16" s="24"/>
      <c r="ED16" s="45">
        <f t="shared" si="130"/>
        <v>0</v>
      </c>
      <c r="EE16" s="45">
        <f t="shared" si="131"/>
        <v>0</v>
      </c>
      <c r="EF16" s="38" t="e">
        <f t="shared" si="23"/>
        <v>#DIV/0!</v>
      </c>
      <c r="EG16" s="33"/>
      <c r="EH16" s="11"/>
      <c r="EI16" s="41"/>
      <c r="EJ16" s="23"/>
      <c r="EK16" s="30">
        <f t="shared" si="132"/>
        <v>0</v>
      </c>
      <c r="EL16" s="45">
        <f t="shared" si="133"/>
        <v>0</v>
      </c>
      <c r="EM16" s="38" t="e">
        <f t="shared" si="24"/>
        <v>#DIV/0!</v>
      </c>
      <c r="EN16" s="23"/>
      <c r="EO16" s="44">
        <f t="shared" si="134"/>
        <v>0</v>
      </c>
      <c r="EP16" s="44">
        <f t="shared" si="135"/>
        <v>0</v>
      </c>
      <c r="EQ16" s="25" t="e">
        <f t="shared" si="25"/>
        <v>#DIV/0!</v>
      </c>
      <c r="ER16" s="24"/>
      <c r="ES16" s="45">
        <f t="shared" si="136"/>
        <v>0</v>
      </c>
      <c r="ET16" s="45">
        <f t="shared" si="137"/>
        <v>0</v>
      </c>
      <c r="EU16" s="38" t="e">
        <f t="shared" si="26"/>
        <v>#DIV/0!</v>
      </c>
      <c r="EV16" s="33"/>
      <c r="EW16" s="11"/>
      <c r="EX16" s="41"/>
      <c r="EY16" s="23"/>
      <c r="EZ16" s="30">
        <f t="shared" si="138"/>
        <v>0</v>
      </c>
      <c r="FA16" s="45">
        <f t="shared" si="139"/>
        <v>0</v>
      </c>
      <c r="FB16" s="38" t="e">
        <f t="shared" si="27"/>
        <v>#DIV/0!</v>
      </c>
      <c r="FC16" s="23"/>
      <c r="FD16" s="44">
        <f t="shared" si="140"/>
        <v>0</v>
      </c>
      <c r="FE16" s="44">
        <f t="shared" si="141"/>
        <v>0</v>
      </c>
      <c r="FF16" s="25" t="e">
        <f t="shared" si="28"/>
        <v>#DIV/0!</v>
      </c>
      <c r="FG16" s="24"/>
      <c r="FH16" s="45">
        <f t="shared" si="142"/>
        <v>0</v>
      </c>
      <c r="FI16" s="45">
        <f t="shared" si="143"/>
        <v>0</v>
      </c>
      <c r="FJ16" s="38" t="e">
        <f t="shared" si="29"/>
        <v>#DIV/0!</v>
      </c>
      <c r="FK16" s="33"/>
      <c r="FL16" s="11"/>
      <c r="FM16" s="41"/>
      <c r="FN16" s="23"/>
      <c r="FO16" s="30">
        <f t="shared" si="144"/>
        <v>0</v>
      </c>
      <c r="FP16" s="45">
        <f t="shared" si="145"/>
        <v>0</v>
      </c>
      <c r="FQ16" s="38" t="e">
        <f t="shared" si="30"/>
        <v>#DIV/0!</v>
      </c>
      <c r="FR16" s="23"/>
      <c r="FS16" s="44">
        <f t="shared" si="146"/>
        <v>0</v>
      </c>
      <c r="FT16" s="44">
        <f t="shared" si="147"/>
        <v>0</v>
      </c>
      <c r="FU16" s="25" t="e">
        <f t="shared" si="31"/>
        <v>#DIV/0!</v>
      </c>
      <c r="FV16" s="24"/>
      <c r="FW16" s="45">
        <f t="shared" si="148"/>
        <v>0</v>
      </c>
      <c r="FX16" s="45">
        <f t="shared" si="149"/>
        <v>0</v>
      </c>
      <c r="FY16" s="38" t="e">
        <f t="shared" si="32"/>
        <v>#DIV/0!</v>
      </c>
      <c r="FZ16" s="33"/>
      <c r="GA16" s="11"/>
      <c r="GB16" s="41"/>
      <c r="GC16" s="23"/>
      <c r="GD16" s="30">
        <f t="shared" si="150"/>
        <v>0</v>
      </c>
      <c r="GE16" s="45">
        <f t="shared" si="151"/>
        <v>0</v>
      </c>
      <c r="GF16" s="38" t="e">
        <f t="shared" si="33"/>
        <v>#DIV/0!</v>
      </c>
      <c r="GG16" s="23"/>
      <c r="GH16" s="44">
        <f t="shared" si="152"/>
        <v>0</v>
      </c>
      <c r="GI16" s="44">
        <f t="shared" si="153"/>
        <v>0</v>
      </c>
      <c r="GJ16" s="25" t="e">
        <f t="shared" si="34"/>
        <v>#DIV/0!</v>
      </c>
      <c r="GK16" s="24"/>
      <c r="GL16" s="45">
        <f t="shared" si="154"/>
        <v>0</v>
      </c>
      <c r="GM16" s="45">
        <f t="shared" si="155"/>
        <v>0</v>
      </c>
      <c r="GN16" s="38" t="e">
        <f t="shared" si="35"/>
        <v>#DIV/0!</v>
      </c>
      <c r="GO16" s="33"/>
      <c r="GP16" s="11"/>
      <c r="GQ16" s="41"/>
      <c r="GR16" s="23"/>
      <c r="GS16" s="30">
        <f t="shared" si="156"/>
        <v>0</v>
      </c>
      <c r="GT16" s="45">
        <f t="shared" si="157"/>
        <v>0</v>
      </c>
      <c r="GU16" s="38" t="e">
        <f t="shared" si="36"/>
        <v>#DIV/0!</v>
      </c>
      <c r="GV16" s="23"/>
      <c r="GW16" s="44">
        <f t="shared" si="158"/>
        <v>0</v>
      </c>
      <c r="GX16" s="44">
        <f t="shared" si="159"/>
        <v>0</v>
      </c>
      <c r="GY16" s="25" t="e">
        <f t="shared" si="37"/>
        <v>#DIV/0!</v>
      </c>
      <c r="GZ16" s="24"/>
      <c r="HA16" s="45">
        <f t="shared" si="160"/>
        <v>0</v>
      </c>
      <c r="HB16" s="45">
        <f t="shared" si="161"/>
        <v>0</v>
      </c>
      <c r="HC16" s="38" t="e">
        <f t="shared" si="38"/>
        <v>#DIV/0!</v>
      </c>
      <c r="HD16" s="33"/>
      <c r="HE16" s="11"/>
      <c r="HF16" s="41"/>
      <c r="HG16" s="23"/>
      <c r="HH16" s="30">
        <f t="shared" si="162"/>
        <v>0</v>
      </c>
      <c r="HI16" s="45">
        <f t="shared" si="163"/>
        <v>0</v>
      </c>
      <c r="HJ16" s="38" t="e">
        <f t="shared" si="39"/>
        <v>#DIV/0!</v>
      </c>
      <c r="HK16" s="23"/>
      <c r="HL16" s="44">
        <f t="shared" si="164"/>
        <v>0</v>
      </c>
      <c r="HM16" s="44">
        <f t="shared" si="165"/>
        <v>0</v>
      </c>
      <c r="HN16" s="25" t="e">
        <f t="shared" si="40"/>
        <v>#DIV/0!</v>
      </c>
      <c r="HO16" s="24"/>
      <c r="HP16" s="45">
        <f t="shared" si="166"/>
        <v>0</v>
      </c>
      <c r="HQ16" s="45">
        <f t="shared" si="167"/>
        <v>0</v>
      </c>
      <c r="HR16" s="38" t="e">
        <f t="shared" si="41"/>
        <v>#DIV/0!</v>
      </c>
      <c r="HS16" s="33"/>
      <c r="HT16" s="11"/>
      <c r="HU16" s="41"/>
      <c r="HV16" s="23"/>
      <c r="HW16" s="30">
        <f t="shared" si="168"/>
        <v>0</v>
      </c>
      <c r="HX16" s="45">
        <f t="shared" si="169"/>
        <v>0</v>
      </c>
      <c r="HY16" s="38" t="e">
        <f t="shared" si="42"/>
        <v>#DIV/0!</v>
      </c>
      <c r="HZ16" s="23"/>
      <c r="IA16" s="44">
        <f t="shared" si="170"/>
        <v>0</v>
      </c>
      <c r="IB16" s="44">
        <f t="shared" si="171"/>
        <v>0</v>
      </c>
      <c r="IC16" s="25" t="e">
        <f t="shared" si="43"/>
        <v>#DIV/0!</v>
      </c>
      <c r="ID16" s="24"/>
      <c r="IE16" s="45">
        <f t="shared" si="172"/>
        <v>0</v>
      </c>
      <c r="IF16" s="45">
        <f t="shared" si="173"/>
        <v>0</v>
      </c>
      <c r="IG16" s="38" t="e">
        <f t="shared" si="44"/>
        <v>#DIV/0!</v>
      </c>
      <c r="IH16" s="33"/>
      <c r="II16" s="11"/>
      <c r="IJ16" s="41"/>
      <c r="IK16" s="23"/>
      <c r="IL16" s="30">
        <f t="shared" si="174"/>
        <v>0</v>
      </c>
      <c r="IM16" s="45">
        <f t="shared" si="175"/>
        <v>0</v>
      </c>
      <c r="IN16" s="38" t="e">
        <f t="shared" si="45"/>
        <v>#DIV/0!</v>
      </c>
      <c r="IO16" s="23"/>
      <c r="IP16" s="44">
        <f t="shared" si="176"/>
        <v>0</v>
      </c>
      <c r="IQ16" s="44">
        <f t="shared" si="177"/>
        <v>0</v>
      </c>
      <c r="IR16" s="25" t="e">
        <f t="shared" si="46"/>
        <v>#DIV/0!</v>
      </c>
      <c r="IS16" s="24"/>
      <c r="IT16" s="45">
        <f t="shared" si="178"/>
        <v>0</v>
      </c>
      <c r="IU16" s="45">
        <f t="shared" si="179"/>
        <v>0</v>
      </c>
      <c r="IV16" s="38" t="e">
        <f t="shared" si="47"/>
        <v>#DIV/0!</v>
      </c>
      <c r="IW16" s="33"/>
      <c r="IX16" s="11"/>
      <c r="IY16" s="41"/>
      <c r="IZ16" s="23"/>
      <c r="JA16" s="30">
        <f t="shared" si="180"/>
        <v>0</v>
      </c>
      <c r="JB16" s="45">
        <f t="shared" si="181"/>
        <v>0</v>
      </c>
      <c r="JC16" s="38" t="e">
        <f t="shared" si="48"/>
        <v>#DIV/0!</v>
      </c>
      <c r="JD16" s="23"/>
      <c r="JE16" s="44">
        <f t="shared" si="182"/>
        <v>0</v>
      </c>
      <c r="JF16" s="44">
        <f t="shared" si="183"/>
        <v>0</v>
      </c>
      <c r="JG16" s="25" t="e">
        <f t="shared" si="49"/>
        <v>#DIV/0!</v>
      </c>
      <c r="JH16" s="24"/>
      <c r="JI16" s="45">
        <f t="shared" si="184"/>
        <v>0</v>
      </c>
      <c r="JJ16" s="45">
        <f t="shared" si="185"/>
        <v>0</v>
      </c>
      <c r="JK16" s="38" t="e">
        <f t="shared" si="50"/>
        <v>#DIV/0!</v>
      </c>
      <c r="JL16" s="33"/>
      <c r="JM16" s="11"/>
      <c r="JN16" s="41"/>
      <c r="JO16" s="23"/>
      <c r="JP16" s="30">
        <f t="shared" si="186"/>
        <v>0</v>
      </c>
      <c r="JQ16" s="45">
        <f t="shared" si="187"/>
        <v>0</v>
      </c>
      <c r="JR16" s="38" t="e">
        <f t="shared" si="51"/>
        <v>#DIV/0!</v>
      </c>
      <c r="JS16" s="23"/>
      <c r="JT16" s="44">
        <f t="shared" si="188"/>
        <v>0</v>
      </c>
      <c r="JU16" s="44">
        <f t="shared" si="189"/>
        <v>0</v>
      </c>
      <c r="JV16" s="25" t="e">
        <f t="shared" si="52"/>
        <v>#DIV/0!</v>
      </c>
      <c r="JW16" s="24"/>
      <c r="JX16" s="45">
        <f t="shared" si="190"/>
        <v>0</v>
      </c>
      <c r="JY16" s="45">
        <f t="shared" si="191"/>
        <v>0</v>
      </c>
      <c r="JZ16" s="38" t="e">
        <f t="shared" si="53"/>
        <v>#DIV/0!</v>
      </c>
      <c r="KA16" s="33"/>
      <c r="KB16" s="11"/>
      <c r="KC16" s="41"/>
      <c r="KD16" s="23"/>
      <c r="KE16" s="30">
        <f t="shared" si="192"/>
        <v>0</v>
      </c>
      <c r="KF16" s="45">
        <f t="shared" si="193"/>
        <v>0</v>
      </c>
      <c r="KG16" s="38" t="e">
        <f t="shared" si="54"/>
        <v>#DIV/0!</v>
      </c>
      <c r="KH16" s="23"/>
      <c r="KI16" s="44">
        <f t="shared" si="194"/>
        <v>0</v>
      </c>
      <c r="KJ16" s="44">
        <f t="shared" si="195"/>
        <v>0</v>
      </c>
      <c r="KK16" s="25" t="e">
        <f t="shared" si="55"/>
        <v>#DIV/0!</v>
      </c>
      <c r="KL16" s="24"/>
      <c r="KM16" s="45">
        <f t="shared" si="196"/>
        <v>0</v>
      </c>
      <c r="KN16" s="45">
        <f t="shared" si="197"/>
        <v>0</v>
      </c>
      <c r="KO16" s="38" t="e">
        <f t="shared" si="56"/>
        <v>#DIV/0!</v>
      </c>
      <c r="KP16" s="33"/>
      <c r="KQ16" s="11"/>
      <c r="KR16" s="41"/>
      <c r="KS16" s="23"/>
      <c r="KT16" s="30">
        <f t="shared" si="198"/>
        <v>0</v>
      </c>
      <c r="KU16" s="45">
        <f t="shared" si="199"/>
        <v>0</v>
      </c>
      <c r="KV16" s="38" t="e">
        <f t="shared" si="57"/>
        <v>#DIV/0!</v>
      </c>
      <c r="KW16" s="23"/>
      <c r="KX16" s="44">
        <f t="shared" si="200"/>
        <v>0</v>
      </c>
      <c r="KY16" s="44">
        <f t="shared" si="201"/>
        <v>0</v>
      </c>
      <c r="KZ16" s="25" t="e">
        <f t="shared" si="58"/>
        <v>#DIV/0!</v>
      </c>
      <c r="LA16" s="24"/>
      <c r="LB16" s="45">
        <f t="shared" si="202"/>
        <v>0</v>
      </c>
      <c r="LC16" s="45">
        <f t="shared" si="203"/>
        <v>0</v>
      </c>
      <c r="LD16" s="38" t="e">
        <f t="shared" si="59"/>
        <v>#DIV/0!</v>
      </c>
      <c r="LE16" s="33"/>
      <c r="LF16" s="11"/>
      <c r="LG16" s="41"/>
      <c r="LH16" s="23"/>
      <c r="LI16" s="30">
        <f t="shared" si="204"/>
        <v>0</v>
      </c>
      <c r="LJ16" s="45">
        <f t="shared" si="205"/>
        <v>0</v>
      </c>
      <c r="LK16" s="38" t="e">
        <f t="shared" si="60"/>
        <v>#DIV/0!</v>
      </c>
      <c r="LL16" s="23"/>
      <c r="LM16" s="44">
        <f t="shared" si="206"/>
        <v>0</v>
      </c>
      <c r="LN16" s="44">
        <f t="shared" si="207"/>
        <v>0</v>
      </c>
      <c r="LO16" s="25" t="e">
        <f t="shared" si="61"/>
        <v>#DIV/0!</v>
      </c>
      <c r="LP16" s="24"/>
      <c r="LQ16" s="45">
        <f t="shared" si="208"/>
        <v>0</v>
      </c>
      <c r="LR16" s="45">
        <f t="shared" si="209"/>
        <v>0</v>
      </c>
      <c r="LS16" s="38" t="e">
        <f t="shared" si="62"/>
        <v>#DIV/0!</v>
      </c>
      <c r="LT16" s="33"/>
      <c r="LU16" s="11"/>
      <c r="LV16" s="41"/>
      <c r="LW16" s="23"/>
      <c r="LX16" s="30">
        <f t="shared" si="210"/>
        <v>0</v>
      </c>
      <c r="LY16" s="45">
        <f t="shared" si="211"/>
        <v>0</v>
      </c>
      <c r="LZ16" s="38" t="e">
        <f t="shared" si="63"/>
        <v>#DIV/0!</v>
      </c>
      <c r="MA16" s="23"/>
      <c r="MB16" s="44">
        <f t="shared" si="212"/>
        <v>0</v>
      </c>
      <c r="MC16" s="44">
        <f t="shared" si="213"/>
        <v>0</v>
      </c>
      <c r="MD16" s="25" t="e">
        <f t="shared" si="64"/>
        <v>#DIV/0!</v>
      </c>
      <c r="ME16" s="24"/>
      <c r="MF16" s="45">
        <f t="shared" si="214"/>
        <v>0</v>
      </c>
      <c r="MG16" s="45">
        <f t="shared" si="215"/>
        <v>0</v>
      </c>
      <c r="MH16" s="38" t="e">
        <f t="shared" si="65"/>
        <v>#DIV/0!</v>
      </c>
      <c r="MI16" s="33"/>
      <c r="MJ16" s="11"/>
      <c r="MK16" s="41"/>
      <c r="ML16" s="23"/>
      <c r="MM16" s="30">
        <f t="shared" si="216"/>
        <v>0</v>
      </c>
      <c r="MN16" s="45">
        <f t="shared" si="217"/>
        <v>0</v>
      </c>
      <c r="MO16" s="38" t="e">
        <f t="shared" si="66"/>
        <v>#DIV/0!</v>
      </c>
      <c r="MP16" s="23"/>
      <c r="MQ16" s="44">
        <f t="shared" si="218"/>
        <v>0</v>
      </c>
      <c r="MR16" s="44">
        <f t="shared" si="219"/>
        <v>0</v>
      </c>
      <c r="MS16" s="25" t="e">
        <f t="shared" si="67"/>
        <v>#DIV/0!</v>
      </c>
      <c r="MT16" s="24"/>
      <c r="MU16" s="45">
        <f t="shared" si="220"/>
        <v>0</v>
      </c>
      <c r="MV16" s="45">
        <f t="shared" si="221"/>
        <v>0</v>
      </c>
      <c r="MW16" s="38" t="e">
        <f t="shared" si="68"/>
        <v>#DIV/0!</v>
      </c>
      <c r="MX16" s="33"/>
      <c r="MY16" s="11"/>
      <c r="MZ16" s="41"/>
      <c r="NA16" s="23"/>
      <c r="NB16" s="30">
        <f t="shared" si="222"/>
        <v>0</v>
      </c>
      <c r="NC16" s="45">
        <f t="shared" si="223"/>
        <v>0</v>
      </c>
      <c r="ND16" s="38" t="e">
        <f t="shared" si="69"/>
        <v>#DIV/0!</v>
      </c>
      <c r="NE16" s="23"/>
      <c r="NF16" s="44">
        <f t="shared" si="224"/>
        <v>0</v>
      </c>
      <c r="NG16" s="44">
        <f t="shared" si="225"/>
        <v>0</v>
      </c>
      <c r="NH16" s="25" t="e">
        <f t="shared" si="70"/>
        <v>#DIV/0!</v>
      </c>
      <c r="NI16" s="24"/>
      <c r="NJ16" s="45">
        <f t="shared" si="226"/>
        <v>0</v>
      </c>
      <c r="NK16" s="45">
        <f t="shared" si="227"/>
        <v>0</v>
      </c>
      <c r="NL16" s="38" t="e">
        <f t="shared" si="71"/>
        <v>#DIV/0!</v>
      </c>
      <c r="NM16" s="33"/>
      <c r="NN16" s="11"/>
      <c r="NO16" s="41"/>
      <c r="NP16" s="23"/>
      <c r="NQ16" s="30">
        <f t="shared" si="228"/>
        <v>0</v>
      </c>
      <c r="NR16" s="45">
        <f t="shared" si="229"/>
        <v>0</v>
      </c>
      <c r="NS16" s="38" t="e">
        <f t="shared" si="72"/>
        <v>#DIV/0!</v>
      </c>
      <c r="NT16" s="23"/>
      <c r="NU16" s="44">
        <f t="shared" si="230"/>
        <v>0</v>
      </c>
      <c r="NV16" s="44">
        <f t="shared" si="231"/>
        <v>0</v>
      </c>
      <c r="NW16" s="25" t="e">
        <f t="shared" si="73"/>
        <v>#DIV/0!</v>
      </c>
      <c r="NX16" s="24"/>
      <c r="NY16" s="45">
        <f t="shared" si="232"/>
        <v>0</v>
      </c>
      <c r="NZ16" s="45">
        <f t="shared" si="233"/>
        <v>0</v>
      </c>
      <c r="OA16" s="38" t="e">
        <f t="shared" si="74"/>
        <v>#DIV/0!</v>
      </c>
      <c r="OB16" s="33"/>
    </row>
    <row r="17" spans="1:392" x14ac:dyDescent="0.25">
      <c r="A17" s="2"/>
      <c r="B17" s="2"/>
      <c r="C17" s="11"/>
      <c r="D17" s="41"/>
      <c r="E17" s="23"/>
      <c r="F17" s="30">
        <f t="shared" si="75"/>
        <v>0</v>
      </c>
      <c r="G17" s="45">
        <f t="shared" si="76"/>
        <v>0</v>
      </c>
      <c r="H17" s="38" t="e">
        <f t="shared" si="77"/>
        <v>#DIV/0!</v>
      </c>
      <c r="I17" s="23"/>
      <c r="J17" s="44">
        <f t="shared" si="78"/>
        <v>0</v>
      </c>
      <c r="K17" s="44">
        <f t="shared" si="79"/>
        <v>0</v>
      </c>
      <c r="L17" s="25" t="e">
        <f t="shared" si="80"/>
        <v>#DIV/0!</v>
      </c>
      <c r="M17" s="24"/>
      <c r="N17" s="45">
        <f t="shared" si="81"/>
        <v>0</v>
      </c>
      <c r="O17" s="45">
        <f t="shared" si="82"/>
        <v>0</v>
      </c>
      <c r="P17" s="38" t="e">
        <f t="shared" si="83"/>
        <v>#DIV/0!</v>
      </c>
      <c r="Q17" s="33"/>
      <c r="R17" s="11"/>
      <c r="S17" s="41"/>
      <c r="T17" s="23"/>
      <c r="U17" s="30">
        <f t="shared" si="84"/>
        <v>0</v>
      </c>
      <c r="V17" s="45">
        <f t="shared" si="85"/>
        <v>0</v>
      </c>
      <c r="W17" s="38" t="e">
        <f t="shared" si="0"/>
        <v>#DIV/0!</v>
      </c>
      <c r="X17" s="23"/>
      <c r="Y17" s="44">
        <f t="shared" si="86"/>
        <v>0</v>
      </c>
      <c r="Z17" s="44">
        <f t="shared" si="87"/>
        <v>0</v>
      </c>
      <c r="AA17" s="25" t="e">
        <f t="shared" si="1"/>
        <v>#DIV/0!</v>
      </c>
      <c r="AB17" s="24"/>
      <c r="AC17" s="45">
        <f t="shared" si="88"/>
        <v>0</v>
      </c>
      <c r="AD17" s="45">
        <f t="shared" si="89"/>
        <v>0</v>
      </c>
      <c r="AE17" s="38" t="e">
        <f t="shared" si="2"/>
        <v>#DIV/0!</v>
      </c>
      <c r="AF17" s="33"/>
      <c r="AG17" s="11"/>
      <c r="AH17" s="41"/>
      <c r="AI17" s="23"/>
      <c r="AJ17" s="30">
        <f t="shared" si="90"/>
        <v>0</v>
      </c>
      <c r="AK17" s="45">
        <f t="shared" si="91"/>
        <v>0</v>
      </c>
      <c r="AL17" s="38" t="e">
        <f t="shared" si="3"/>
        <v>#DIV/0!</v>
      </c>
      <c r="AM17" s="23"/>
      <c r="AN17" s="44">
        <f t="shared" si="92"/>
        <v>0</v>
      </c>
      <c r="AO17" s="44">
        <f t="shared" si="93"/>
        <v>0</v>
      </c>
      <c r="AP17" s="25" t="e">
        <f t="shared" si="4"/>
        <v>#DIV/0!</v>
      </c>
      <c r="AQ17" s="24"/>
      <c r="AR17" s="45">
        <f t="shared" si="94"/>
        <v>0</v>
      </c>
      <c r="AS17" s="45">
        <f t="shared" si="95"/>
        <v>0</v>
      </c>
      <c r="AT17" s="38" t="e">
        <f t="shared" si="5"/>
        <v>#DIV/0!</v>
      </c>
      <c r="AU17" s="33"/>
      <c r="AV17" s="11"/>
      <c r="AW17" s="41"/>
      <c r="AX17" s="23"/>
      <c r="AY17" s="30">
        <f t="shared" si="96"/>
        <v>0</v>
      </c>
      <c r="AZ17" s="45">
        <f t="shared" si="97"/>
        <v>0</v>
      </c>
      <c r="BA17" s="38" t="e">
        <f t="shared" si="6"/>
        <v>#DIV/0!</v>
      </c>
      <c r="BB17" s="23"/>
      <c r="BC17" s="44">
        <f t="shared" si="98"/>
        <v>0</v>
      </c>
      <c r="BD17" s="44">
        <f t="shared" si="99"/>
        <v>0</v>
      </c>
      <c r="BE17" s="25" t="e">
        <f t="shared" si="7"/>
        <v>#DIV/0!</v>
      </c>
      <c r="BF17" s="24"/>
      <c r="BG17" s="45">
        <f t="shared" si="100"/>
        <v>0</v>
      </c>
      <c r="BH17" s="45">
        <f t="shared" si="101"/>
        <v>0</v>
      </c>
      <c r="BI17" s="38" t="e">
        <f t="shared" si="8"/>
        <v>#DIV/0!</v>
      </c>
      <c r="BJ17" s="33"/>
      <c r="BK17" s="11"/>
      <c r="BL17" s="41"/>
      <c r="BM17" s="23"/>
      <c r="BN17" s="30">
        <f t="shared" si="102"/>
        <v>0</v>
      </c>
      <c r="BO17" s="45">
        <f t="shared" si="103"/>
        <v>0</v>
      </c>
      <c r="BP17" s="38" t="e">
        <f t="shared" si="9"/>
        <v>#DIV/0!</v>
      </c>
      <c r="BQ17" s="23"/>
      <c r="BR17" s="44">
        <f t="shared" si="104"/>
        <v>0</v>
      </c>
      <c r="BS17" s="44">
        <f t="shared" si="105"/>
        <v>0</v>
      </c>
      <c r="BT17" s="25" t="e">
        <f t="shared" si="10"/>
        <v>#DIV/0!</v>
      </c>
      <c r="BU17" s="24"/>
      <c r="BV17" s="45">
        <f t="shared" si="106"/>
        <v>0</v>
      </c>
      <c r="BW17" s="45">
        <f t="shared" si="107"/>
        <v>0</v>
      </c>
      <c r="BX17" s="38" t="e">
        <f t="shared" si="11"/>
        <v>#DIV/0!</v>
      </c>
      <c r="BY17" s="33"/>
      <c r="BZ17" s="11"/>
      <c r="CA17" s="41"/>
      <c r="CB17" s="23"/>
      <c r="CC17" s="30">
        <f t="shared" si="108"/>
        <v>0</v>
      </c>
      <c r="CD17" s="45">
        <f t="shared" si="109"/>
        <v>0</v>
      </c>
      <c r="CE17" s="38" t="e">
        <f t="shared" si="12"/>
        <v>#DIV/0!</v>
      </c>
      <c r="CF17" s="23"/>
      <c r="CG17" s="44">
        <f t="shared" si="110"/>
        <v>0</v>
      </c>
      <c r="CH17" s="44">
        <f t="shared" si="111"/>
        <v>0</v>
      </c>
      <c r="CI17" s="25" t="e">
        <f t="shared" si="13"/>
        <v>#DIV/0!</v>
      </c>
      <c r="CJ17" s="24"/>
      <c r="CK17" s="45">
        <f t="shared" si="112"/>
        <v>0</v>
      </c>
      <c r="CL17" s="45">
        <f t="shared" si="113"/>
        <v>0</v>
      </c>
      <c r="CM17" s="38" t="e">
        <f t="shared" si="14"/>
        <v>#DIV/0!</v>
      </c>
      <c r="CN17" s="33"/>
      <c r="CO17" s="11"/>
      <c r="CP17" s="41"/>
      <c r="CQ17" s="23"/>
      <c r="CR17" s="30">
        <f t="shared" si="114"/>
        <v>0</v>
      </c>
      <c r="CS17" s="45">
        <f t="shared" si="115"/>
        <v>0</v>
      </c>
      <c r="CT17" s="38" t="e">
        <f t="shared" si="15"/>
        <v>#DIV/0!</v>
      </c>
      <c r="CU17" s="23"/>
      <c r="CV17" s="44">
        <f t="shared" si="116"/>
        <v>0</v>
      </c>
      <c r="CW17" s="44">
        <f t="shared" si="117"/>
        <v>0</v>
      </c>
      <c r="CX17" s="25" t="e">
        <f t="shared" si="16"/>
        <v>#DIV/0!</v>
      </c>
      <c r="CY17" s="24"/>
      <c r="CZ17" s="45">
        <f t="shared" si="118"/>
        <v>0</v>
      </c>
      <c r="DA17" s="45">
        <f t="shared" si="119"/>
        <v>0</v>
      </c>
      <c r="DB17" s="38" t="e">
        <f t="shared" si="17"/>
        <v>#DIV/0!</v>
      </c>
      <c r="DC17" s="33"/>
      <c r="DD17" s="11"/>
      <c r="DE17" s="41"/>
      <c r="DF17" s="23"/>
      <c r="DG17" s="30">
        <f t="shared" si="120"/>
        <v>0</v>
      </c>
      <c r="DH17" s="45">
        <f t="shared" si="121"/>
        <v>0</v>
      </c>
      <c r="DI17" s="38" t="e">
        <f t="shared" si="18"/>
        <v>#DIV/0!</v>
      </c>
      <c r="DJ17" s="23"/>
      <c r="DK17" s="44">
        <f t="shared" si="122"/>
        <v>0</v>
      </c>
      <c r="DL17" s="44">
        <f t="shared" si="123"/>
        <v>0</v>
      </c>
      <c r="DM17" s="25" t="e">
        <f t="shared" si="19"/>
        <v>#DIV/0!</v>
      </c>
      <c r="DN17" s="24"/>
      <c r="DO17" s="45">
        <f t="shared" si="124"/>
        <v>0</v>
      </c>
      <c r="DP17" s="45">
        <f t="shared" si="125"/>
        <v>0</v>
      </c>
      <c r="DQ17" s="38" t="e">
        <f t="shared" si="20"/>
        <v>#DIV/0!</v>
      </c>
      <c r="DR17" s="33"/>
      <c r="DS17" s="11"/>
      <c r="DT17" s="41"/>
      <c r="DU17" s="23"/>
      <c r="DV17" s="30">
        <f t="shared" si="126"/>
        <v>0</v>
      </c>
      <c r="DW17" s="45">
        <f t="shared" si="127"/>
        <v>0</v>
      </c>
      <c r="DX17" s="38" t="e">
        <f t="shared" si="21"/>
        <v>#DIV/0!</v>
      </c>
      <c r="DY17" s="23"/>
      <c r="DZ17" s="44">
        <f t="shared" si="128"/>
        <v>0</v>
      </c>
      <c r="EA17" s="44">
        <f t="shared" si="129"/>
        <v>0</v>
      </c>
      <c r="EB17" s="25" t="e">
        <f t="shared" si="22"/>
        <v>#DIV/0!</v>
      </c>
      <c r="EC17" s="24"/>
      <c r="ED17" s="45">
        <f t="shared" si="130"/>
        <v>0</v>
      </c>
      <c r="EE17" s="45">
        <f t="shared" si="131"/>
        <v>0</v>
      </c>
      <c r="EF17" s="38" t="e">
        <f t="shared" si="23"/>
        <v>#DIV/0!</v>
      </c>
      <c r="EG17" s="33"/>
      <c r="EH17" s="11"/>
      <c r="EI17" s="41"/>
      <c r="EJ17" s="23"/>
      <c r="EK17" s="30">
        <f t="shared" si="132"/>
        <v>0</v>
      </c>
      <c r="EL17" s="45">
        <f t="shared" si="133"/>
        <v>0</v>
      </c>
      <c r="EM17" s="38" t="e">
        <f t="shared" si="24"/>
        <v>#DIV/0!</v>
      </c>
      <c r="EN17" s="23"/>
      <c r="EO17" s="44">
        <f t="shared" si="134"/>
        <v>0</v>
      </c>
      <c r="EP17" s="44">
        <f t="shared" si="135"/>
        <v>0</v>
      </c>
      <c r="EQ17" s="25" t="e">
        <f t="shared" si="25"/>
        <v>#DIV/0!</v>
      </c>
      <c r="ER17" s="24"/>
      <c r="ES17" s="45">
        <f t="shared" si="136"/>
        <v>0</v>
      </c>
      <c r="ET17" s="45">
        <f t="shared" si="137"/>
        <v>0</v>
      </c>
      <c r="EU17" s="38" t="e">
        <f t="shared" si="26"/>
        <v>#DIV/0!</v>
      </c>
      <c r="EV17" s="33"/>
      <c r="EW17" s="11"/>
      <c r="EX17" s="41"/>
      <c r="EY17" s="23"/>
      <c r="EZ17" s="30">
        <f t="shared" si="138"/>
        <v>0</v>
      </c>
      <c r="FA17" s="45">
        <f t="shared" si="139"/>
        <v>0</v>
      </c>
      <c r="FB17" s="38" t="e">
        <f t="shared" si="27"/>
        <v>#DIV/0!</v>
      </c>
      <c r="FC17" s="23"/>
      <c r="FD17" s="44">
        <f t="shared" si="140"/>
        <v>0</v>
      </c>
      <c r="FE17" s="44">
        <f t="shared" si="141"/>
        <v>0</v>
      </c>
      <c r="FF17" s="25" t="e">
        <f t="shared" si="28"/>
        <v>#DIV/0!</v>
      </c>
      <c r="FG17" s="24"/>
      <c r="FH17" s="45">
        <f t="shared" si="142"/>
        <v>0</v>
      </c>
      <c r="FI17" s="45">
        <f t="shared" si="143"/>
        <v>0</v>
      </c>
      <c r="FJ17" s="38" t="e">
        <f t="shared" si="29"/>
        <v>#DIV/0!</v>
      </c>
      <c r="FK17" s="33"/>
      <c r="FL17" s="11"/>
      <c r="FM17" s="41"/>
      <c r="FN17" s="23"/>
      <c r="FO17" s="30">
        <f t="shared" si="144"/>
        <v>0</v>
      </c>
      <c r="FP17" s="45">
        <f t="shared" si="145"/>
        <v>0</v>
      </c>
      <c r="FQ17" s="38" t="e">
        <f t="shared" si="30"/>
        <v>#DIV/0!</v>
      </c>
      <c r="FR17" s="23"/>
      <c r="FS17" s="44">
        <f t="shared" si="146"/>
        <v>0</v>
      </c>
      <c r="FT17" s="44">
        <f t="shared" si="147"/>
        <v>0</v>
      </c>
      <c r="FU17" s="25" t="e">
        <f t="shared" si="31"/>
        <v>#DIV/0!</v>
      </c>
      <c r="FV17" s="24"/>
      <c r="FW17" s="45">
        <f t="shared" si="148"/>
        <v>0</v>
      </c>
      <c r="FX17" s="45">
        <f t="shared" si="149"/>
        <v>0</v>
      </c>
      <c r="FY17" s="38" t="e">
        <f t="shared" si="32"/>
        <v>#DIV/0!</v>
      </c>
      <c r="FZ17" s="33"/>
      <c r="GA17" s="11"/>
      <c r="GB17" s="41"/>
      <c r="GC17" s="23"/>
      <c r="GD17" s="30">
        <f t="shared" si="150"/>
        <v>0</v>
      </c>
      <c r="GE17" s="45">
        <f t="shared" si="151"/>
        <v>0</v>
      </c>
      <c r="GF17" s="38" t="e">
        <f t="shared" si="33"/>
        <v>#DIV/0!</v>
      </c>
      <c r="GG17" s="23"/>
      <c r="GH17" s="44">
        <f t="shared" si="152"/>
        <v>0</v>
      </c>
      <c r="GI17" s="44">
        <f t="shared" si="153"/>
        <v>0</v>
      </c>
      <c r="GJ17" s="25" t="e">
        <f t="shared" si="34"/>
        <v>#DIV/0!</v>
      </c>
      <c r="GK17" s="24"/>
      <c r="GL17" s="45">
        <f t="shared" si="154"/>
        <v>0</v>
      </c>
      <c r="GM17" s="45">
        <f t="shared" si="155"/>
        <v>0</v>
      </c>
      <c r="GN17" s="38" t="e">
        <f t="shared" si="35"/>
        <v>#DIV/0!</v>
      </c>
      <c r="GO17" s="33"/>
      <c r="GP17" s="11"/>
      <c r="GQ17" s="41"/>
      <c r="GR17" s="23"/>
      <c r="GS17" s="30">
        <f t="shared" si="156"/>
        <v>0</v>
      </c>
      <c r="GT17" s="45">
        <f t="shared" si="157"/>
        <v>0</v>
      </c>
      <c r="GU17" s="38" t="e">
        <f t="shared" si="36"/>
        <v>#DIV/0!</v>
      </c>
      <c r="GV17" s="23"/>
      <c r="GW17" s="44">
        <f t="shared" si="158"/>
        <v>0</v>
      </c>
      <c r="GX17" s="44">
        <f t="shared" si="159"/>
        <v>0</v>
      </c>
      <c r="GY17" s="25" t="e">
        <f t="shared" si="37"/>
        <v>#DIV/0!</v>
      </c>
      <c r="GZ17" s="24"/>
      <c r="HA17" s="45">
        <f t="shared" si="160"/>
        <v>0</v>
      </c>
      <c r="HB17" s="45">
        <f t="shared" si="161"/>
        <v>0</v>
      </c>
      <c r="HC17" s="38" t="e">
        <f t="shared" si="38"/>
        <v>#DIV/0!</v>
      </c>
      <c r="HD17" s="33"/>
      <c r="HE17" s="11"/>
      <c r="HF17" s="41"/>
      <c r="HG17" s="23"/>
      <c r="HH17" s="30">
        <f t="shared" si="162"/>
        <v>0</v>
      </c>
      <c r="HI17" s="45">
        <f t="shared" si="163"/>
        <v>0</v>
      </c>
      <c r="HJ17" s="38" t="e">
        <f t="shared" si="39"/>
        <v>#DIV/0!</v>
      </c>
      <c r="HK17" s="23"/>
      <c r="HL17" s="44">
        <f t="shared" si="164"/>
        <v>0</v>
      </c>
      <c r="HM17" s="44">
        <f t="shared" si="165"/>
        <v>0</v>
      </c>
      <c r="HN17" s="25" t="e">
        <f t="shared" si="40"/>
        <v>#DIV/0!</v>
      </c>
      <c r="HO17" s="24"/>
      <c r="HP17" s="45">
        <f t="shared" si="166"/>
        <v>0</v>
      </c>
      <c r="HQ17" s="45">
        <f t="shared" si="167"/>
        <v>0</v>
      </c>
      <c r="HR17" s="38" t="e">
        <f t="shared" si="41"/>
        <v>#DIV/0!</v>
      </c>
      <c r="HS17" s="33"/>
      <c r="HT17" s="11"/>
      <c r="HU17" s="41"/>
      <c r="HV17" s="23"/>
      <c r="HW17" s="30">
        <f t="shared" si="168"/>
        <v>0</v>
      </c>
      <c r="HX17" s="45">
        <f t="shared" si="169"/>
        <v>0</v>
      </c>
      <c r="HY17" s="38" t="e">
        <f t="shared" si="42"/>
        <v>#DIV/0!</v>
      </c>
      <c r="HZ17" s="23"/>
      <c r="IA17" s="44">
        <f t="shared" si="170"/>
        <v>0</v>
      </c>
      <c r="IB17" s="44">
        <f t="shared" si="171"/>
        <v>0</v>
      </c>
      <c r="IC17" s="25" t="e">
        <f t="shared" si="43"/>
        <v>#DIV/0!</v>
      </c>
      <c r="ID17" s="24"/>
      <c r="IE17" s="45">
        <f t="shared" si="172"/>
        <v>0</v>
      </c>
      <c r="IF17" s="45">
        <f t="shared" si="173"/>
        <v>0</v>
      </c>
      <c r="IG17" s="38" t="e">
        <f t="shared" si="44"/>
        <v>#DIV/0!</v>
      </c>
      <c r="IH17" s="33"/>
      <c r="II17" s="11"/>
      <c r="IJ17" s="41"/>
      <c r="IK17" s="23"/>
      <c r="IL17" s="30">
        <f t="shared" si="174"/>
        <v>0</v>
      </c>
      <c r="IM17" s="45">
        <f t="shared" si="175"/>
        <v>0</v>
      </c>
      <c r="IN17" s="38" t="e">
        <f t="shared" si="45"/>
        <v>#DIV/0!</v>
      </c>
      <c r="IO17" s="23"/>
      <c r="IP17" s="44">
        <f t="shared" si="176"/>
        <v>0</v>
      </c>
      <c r="IQ17" s="44">
        <f t="shared" si="177"/>
        <v>0</v>
      </c>
      <c r="IR17" s="25" t="e">
        <f t="shared" si="46"/>
        <v>#DIV/0!</v>
      </c>
      <c r="IS17" s="24"/>
      <c r="IT17" s="45">
        <f t="shared" si="178"/>
        <v>0</v>
      </c>
      <c r="IU17" s="45">
        <f t="shared" si="179"/>
        <v>0</v>
      </c>
      <c r="IV17" s="38" t="e">
        <f t="shared" si="47"/>
        <v>#DIV/0!</v>
      </c>
      <c r="IW17" s="33"/>
      <c r="IX17" s="11"/>
      <c r="IY17" s="41"/>
      <c r="IZ17" s="23"/>
      <c r="JA17" s="30">
        <f t="shared" si="180"/>
        <v>0</v>
      </c>
      <c r="JB17" s="45">
        <f t="shared" si="181"/>
        <v>0</v>
      </c>
      <c r="JC17" s="38" t="e">
        <f t="shared" si="48"/>
        <v>#DIV/0!</v>
      </c>
      <c r="JD17" s="23"/>
      <c r="JE17" s="44">
        <f t="shared" si="182"/>
        <v>0</v>
      </c>
      <c r="JF17" s="44">
        <f t="shared" si="183"/>
        <v>0</v>
      </c>
      <c r="JG17" s="25" t="e">
        <f t="shared" si="49"/>
        <v>#DIV/0!</v>
      </c>
      <c r="JH17" s="24"/>
      <c r="JI17" s="45">
        <f t="shared" si="184"/>
        <v>0</v>
      </c>
      <c r="JJ17" s="45">
        <f t="shared" si="185"/>
        <v>0</v>
      </c>
      <c r="JK17" s="38" t="e">
        <f t="shared" si="50"/>
        <v>#DIV/0!</v>
      </c>
      <c r="JL17" s="33"/>
      <c r="JM17" s="11"/>
      <c r="JN17" s="41"/>
      <c r="JO17" s="23"/>
      <c r="JP17" s="30">
        <f t="shared" si="186"/>
        <v>0</v>
      </c>
      <c r="JQ17" s="45">
        <f t="shared" si="187"/>
        <v>0</v>
      </c>
      <c r="JR17" s="38" t="e">
        <f t="shared" si="51"/>
        <v>#DIV/0!</v>
      </c>
      <c r="JS17" s="23"/>
      <c r="JT17" s="44">
        <f t="shared" si="188"/>
        <v>0</v>
      </c>
      <c r="JU17" s="44">
        <f t="shared" si="189"/>
        <v>0</v>
      </c>
      <c r="JV17" s="25" t="e">
        <f t="shared" si="52"/>
        <v>#DIV/0!</v>
      </c>
      <c r="JW17" s="24"/>
      <c r="JX17" s="45">
        <f t="shared" si="190"/>
        <v>0</v>
      </c>
      <c r="JY17" s="45">
        <f t="shared" si="191"/>
        <v>0</v>
      </c>
      <c r="JZ17" s="38" t="e">
        <f t="shared" si="53"/>
        <v>#DIV/0!</v>
      </c>
      <c r="KA17" s="33"/>
      <c r="KB17" s="11"/>
      <c r="KC17" s="41"/>
      <c r="KD17" s="23"/>
      <c r="KE17" s="30">
        <f t="shared" si="192"/>
        <v>0</v>
      </c>
      <c r="KF17" s="45">
        <f t="shared" si="193"/>
        <v>0</v>
      </c>
      <c r="KG17" s="38" t="e">
        <f t="shared" si="54"/>
        <v>#DIV/0!</v>
      </c>
      <c r="KH17" s="23"/>
      <c r="KI17" s="44">
        <f t="shared" si="194"/>
        <v>0</v>
      </c>
      <c r="KJ17" s="44">
        <f t="shared" si="195"/>
        <v>0</v>
      </c>
      <c r="KK17" s="25" t="e">
        <f t="shared" si="55"/>
        <v>#DIV/0!</v>
      </c>
      <c r="KL17" s="24"/>
      <c r="KM17" s="45">
        <f t="shared" si="196"/>
        <v>0</v>
      </c>
      <c r="KN17" s="45">
        <f t="shared" si="197"/>
        <v>0</v>
      </c>
      <c r="KO17" s="38" t="e">
        <f t="shared" si="56"/>
        <v>#DIV/0!</v>
      </c>
      <c r="KP17" s="33"/>
      <c r="KQ17" s="11"/>
      <c r="KR17" s="41"/>
      <c r="KS17" s="23"/>
      <c r="KT17" s="30">
        <f t="shared" si="198"/>
        <v>0</v>
      </c>
      <c r="KU17" s="45">
        <f t="shared" si="199"/>
        <v>0</v>
      </c>
      <c r="KV17" s="38" t="e">
        <f t="shared" si="57"/>
        <v>#DIV/0!</v>
      </c>
      <c r="KW17" s="23"/>
      <c r="KX17" s="44">
        <f t="shared" si="200"/>
        <v>0</v>
      </c>
      <c r="KY17" s="44">
        <f t="shared" si="201"/>
        <v>0</v>
      </c>
      <c r="KZ17" s="25" t="e">
        <f t="shared" si="58"/>
        <v>#DIV/0!</v>
      </c>
      <c r="LA17" s="24"/>
      <c r="LB17" s="45">
        <f t="shared" si="202"/>
        <v>0</v>
      </c>
      <c r="LC17" s="45">
        <f t="shared" si="203"/>
        <v>0</v>
      </c>
      <c r="LD17" s="38" t="e">
        <f t="shared" si="59"/>
        <v>#DIV/0!</v>
      </c>
      <c r="LE17" s="33"/>
      <c r="LF17" s="11"/>
      <c r="LG17" s="41"/>
      <c r="LH17" s="23"/>
      <c r="LI17" s="30">
        <f t="shared" si="204"/>
        <v>0</v>
      </c>
      <c r="LJ17" s="45">
        <f t="shared" si="205"/>
        <v>0</v>
      </c>
      <c r="LK17" s="38" t="e">
        <f t="shared" si="60"/>
        <v>#DIV/0!</v>
      </c>
      <c r="LL17" s="23"/>
      <c r="LM17" s="44">
        <f t="shared" si="206"/>
        <v>0</v>
      </c>
      <c r="LN17" s="44">
        <f t="shared" si="207"/>
        <v>0</v>
      </c>
      <c r="LO17" s="25" t="e">
        <f t="shared" si="61"/>
        <v>#DIV/0!</v>
      </c>
      <c r="LP17" s="24"/>
      <c r="LQ17" s="45">
        <f t="shared" si="208"/>
        <v>0</v>
      </c>
      <c r="LR17" s="45">
        <f t="shared" si="209"/>
        <v>0</v>
      </c>
      <c r="LS17" s="38" t="e">
        <f t="shared" si="62"/>
        <v>#DIV/0!</v>
      </c>
      <c r="LT17" s="33"/>
      <c r="LU17" s="11"/>
      <c r="LV17" s="41"/>
      <c r="LW17" s="23"/>
      <c r="LX17" s="30">
        <f t="shared" si="210"/>
        <v>0</v>
      </c>
      <c r="LY17" s="45">
        <f t="shared" si="211"/>
        <v>0</v>
      </c>
      <c r="LZ17" s="38" t="e">
        <f t="shared" si="63"/>
        <v>#DIV/0!</v>
      </c>
      <c r="MA17" s="23"/>
      <c r="MB17" s="44">
        <f t="shared" si="212"/>
        <v>0</v>
      </c>
      <c r="MC17" s="44">
        <f t="shared" si="213"/>
        <v>0</v>
      </c>
      <c r="MD17" s="25" t="e">
        <f t="shared" si="64"/>
        <v>#DIV/0!</v>
      </c>
      <c r="ME17" s="24"/>
      <c r="MF17" s="45">
        <f t="shared" si="214"/>
        <v>0</v>
      </c>
      <c r="MG17" s="45">
        <f t="shared" si="215"/>
        <v>0</v>
      </c>
      <c r="MH17" s="38" t="e">
        <f t="shared" si="65"/>
        <v>#DIV/0!</v>
      </c>
      <c r="MI17" s="33"/>
      <c r="MJ17" s="11"/>
      <c r="MK17" s="41"/>
      <c r="ML17" s="23"/>
      <c r="MM17" s="30">
        <f t="shared" si="216"/>
        <v>0</v>
      </c>
      <c r="MN17" s="45">
        <f t="shared" si="217"/>
        <v>0</v>
      </c>
      <c r="MO17" s="38" t="e">
        <f t="shared" si="66"/>
        <v>#DIV/0!</v>
      </c>
      <c r="MP17" s="23"/>
      <c r="MQ17" s="44">
        <f t="shared" si="218"/>
        <v>0</v>
      </c>
      <c r="MR17" s="44">
        <f t="shared" si="219"/>
        <v>0</v>
      </c>
      <c r="MS17" s="25" t="e">
        <f t="shared" si="67"/>
        <v>#DIV/0!</v>
      </c>
      <c r="MT17" s="24"/>
      <c r="MU17" s="45">
        <f t="shared" si="220"/>
        <v>0</v>
      </c>
      <c r="MV17" s="45">
        <f t="shared" si="221"/>
        <v>0</v>
      </c>
      <c r="MW17" s="38" t="e">
        <f t="shared" si="68"/>
        <v>#DIV/0!</v>
      </c>
      <c r="MX17" s="33"/>
      <c r="MY17" s="11"/>
      <c r="MZ17" s="41"/>
      <c r="NA17" s="23"/>
      <c r="NB17" s="30">
        <f t="shared" si="222"/>
        <v>0</v>
      </c>
      <c r="NC17" s="45">
        <f t="shared" si="223"/>
        <v>0</v>
      </c>
      <c r="ND17" s="38" t="e">
        <f t="shared" si="69"/>
        <v>#DIV/0!</v>
      </c>
      <c r="NE17" s="23"/>
      <c r="NF17" s="44">
        <f t="shared" si="224"/>
        <v>0</v>
      </c>
      <c r="NG17" s="44">
        <f t="shared" si="225"/>
        <v>0</v>
      </c>
      <c r="NH17" s="25" t="e">
        <f t="shared" si="70"/>
        <v>#DIV/0!</v>
      </c>
      <c r="NI17" s="24"/>
      <c r="NJ17" s="45">
        <f t="shared" si="226"/>
        <v>0</v>
      </c>
      <c r="NK17" s="45">
        <f t="shared" si="227"/>
        <v>0</v>
      </c>
      <c r="NL17" s="38" t="e">
        <f t="shared" si="71"/>
        <v>#DIV/0!</v>
      </c>
      <c r="NM17" s="33"/>
      <c r="NN17" s="11"/>
      <c r="NO17" s="41"/>
      <c r="NP17" s="23"/>
      <c r="NQ17" s="30">
        <f t="shared" si="228"/>
        <v>0</v>
      </c>
      <c r="NR17" s="45">
        <f t="shared" si="229"/>
        <v>0</v>
      </c>
      <c r="NS17" s="38" t="e">
        <f t="shared" si="72"/>
        <v>#DIV/0!</v>
      </c>
      <c r="NT17" s="23"/>
      <c r="NU17" s="44">
        <f t="shared" si="230"/>
        <v>0</v>
      </c>
      <c r="NV17" s="44">
        <f t="shared" si="231"/>
        <v>0</v>
      </c>
      <c r="NW17" s="25" t="e">
        <f t="shared" si="73"/>
        <v>#DIV/0!</v>
      </c>
      <c r="NX17" s="24"/>
      <c r="NY17" s="45">
        <f t="shared" si="232"/>
        <v>0</v>
      </c>
      <c r="NZ17" s="45">
        <f t="shared" si="233"/>
        <v>0</v>
      </c>
      <c r="OA17" s="38" t="e">
        <f t="shared" si="74"/>
        <v>#DIV/0!</v>
      </c>
      <c r="OB17" s="33"/>
    </row>
    <row r="18" spans="1:392" x14ac:dyDescent="0.25">
      <c r="A18" s="2"/>
      <c r="B18" s="2"/>
      <c r="C18" s="11"/>
      <c r="D18" s="41"/>
      <c r="E18" s="23"/>
      <c r="F18" s="30">
        <f t="shared" si="75"/>
        <v>0</v>
      </c>
      <c r="G18" s="45">
        <f t="shared" si="76"/>
        <v>0</v>
      </c>
      <c r="H18" s="38" t="e">
        <f t="shared" si="77"/>
        <v>#DIV/0!</v>
      </c>
      <c r="I18" s="23"/>
      <c r="J18" s="44">
        <f t="shared" si="78"/>
        <v>0</v>
      </c>
      <c r="K18" s="44">
        <f t="shared" si="79"/>
        <v>0</v>
      </c>
      <c r="L18" s="25" t="e">
        <f t="shared" si="80"/>
        <v>#DIV/0!</v>
      </c>
      <c r="M18" s="24"/>
      <c r="N18" s="45">
        <f t="shared" si="81"/>
        <v>0</v>
      </c>
      <c r="O18" s="45">
        <f t="shared" si="82"/>
        <v>0</v>
      </c>
      <c r="P18" s="38" t="e">
        <f t="shared" si="83"/>
        <v>#DIV/0!</v>
      </c>
      <c r="Q18" s="33"/>
      <c r="R18" s="11"/>
      <c r="S18" s="41"/>
      <c r="T18" s="23"/>
      <c r="U18" s="30">
        <f t="shared" si="84"/>
        <v>0</v>
      </c>
      <c r="V18" s="45">
        <f t="shared" si="85"/>
        <v>0</v>
      </c>
      <c r="W18" s="38" t="e">
        <f t="shared" si="0"/>
        <v>#DIV/0!</v>
      </c>
      <c r="X18" s="23"/>
      <c r="Y18" s="44">
        <f t="shared" si="86"/>
        <v>0</v>
      </c>
      <c r="Z18" s="44">
        <f t="shared" si="87"/>
        <v>0</v>
      </c>
      <c r="AA18" s="25" t="e">
        <f t="shared" si="1"/>
        <v>#DIV/0!</v>
      </c>
      <c r="AB18" s="24"/>
      <c r="AC18" s="45">
        <f t="shared" si="88"/>
        <v>0</v>
      </c>
      <c r="AD18" s="45">
        <f t="shared" si="89"/>
        <v>0</v>
      </c>
      <c r="AE18" s="38" t="e">
        <f t="shared" si="2"/>
        <v>#DIV/0!</v>
      </c>
      <c r="AF18" s="33"/>
      <c r="AG18" s="11"/>
      <c r="AH18" s="41"/>
      <c r="AI18" s="23"/>
      <c r="AJ18" s="30">
        <f t="shared" si="90"/>
        <v>0</v>
      </c>
      <c r="AK18" s="45">
        <f t="shared" si="91"/>
        <v>0</v>
      </c>
      <c r="AL18" s="38" t="e">
        <f t="shared" si="3"/>
        <v>#DIV/0!</v>
      </c>
      <c r="AM18" s="23"/>
      <c r="AN18" s="44">
        <f t="shared" si="92"/>
        <v>0</v>
      </c>
      <c r="AO18" s="44">
        <f t="shared" si="93"/>
        <v>0</v>
      </c>
      <c r="AP18" s="25" t="e">
        <f t="shared" si="4"/>
        <v>#DIV/0!</v>
      </c>
      <c r="AQ18" s="24"/>
      <c r="AR18" s="45">
        <f t="shared" si="94"/>
        <v>0</v>
      </c>
      <c r="AS18" s="45">
        <f t="shared" si="95"/>
        <v>0</v>
      </c>
      <c r="AT18" s="38" t="e">
        <f t="shared" si="5"/>
        <v>#DIV/0!</v>
      </c>
      <c r="AU18" s="33"/>
      <c r="AV18" s="11"/>
      <c r="AW18" s="41"/>
      <c r="AX18" s="23"/>
      <c r="AY18" s="30">
        <f t="shared" si="96"/>
        <v>0</v>
      </c>
      <c r="AZ18" s="45">
        <f t="shared" si="97"/>
        <v>0</v>
      </c>
      <c r="BA18" s="38" t="e">
        <f t="shared" si="6"/>
        <v>#DIV/0!</v>
      </c>
      <c r="BB18" s="23"/>
      <c r="BC18" s="44">
        <f t="shared" si="98"/>
        <v>0</v>
      </c>
      <c r="BD18" s="44">
        <f t="shared" si="99"/>
        <v>0</v>
      </c>
      <c r="BE18" s="25" t="e">
        <f t="shared" si="7"/>
        <v>#DIV/0!</v>
      </c>
      <c r="BF18" s="24"/>
      <c r="BG18" s="45">
        <f t="shared" si="100"/>
        <v>0</v>
      </c>
      <c r="BH18" s="45">
        <f t="shared" si="101"/>
        <v>0</v>
      </c>
      <c r="BI18" s="38" t="e">
        <f t="shared" si="8"/>
        <v>#DIV/0!</v>
      </c>
      <c r="BJ18" s="33"/>
      <c r="BK18" s="11"/>
      <c r="BL18" s="41"/>
      <c r="BM18" s="23"/>
      <c r="BN18" s="30">
        <f t="shared" si="102"/>
        <v>0</v>
      </c>
      <c r="BO18" s="45">
        <f t="shared" si="103"/>
        <v>0</v>
      </c>
      <c r="BP18" s="38" t="e">
        <f t="shared" si="9"/>
        <v>#DIV/0!</v>
      </c>
      <c r="BQ18" s="23"/>
      <c r="BR18" s="44">
        <f t="shared" si="104"/>
        <v>0</v>
      </c>
      <c r="BS18" s="44">
        <f t="shared" si="105"/>
        <v>0</v>
      </c>
      <c r="BT18" s="25" t="e">
        <f t="shared" si="10"/>
        <v>#DIV/0!</v>
      </c>
      <c r="BU18" s="24"/>
      <c r="BV18" s="45">
        <f t="shared" si="106"/>
        <v>0</v>
      </c>
      <c r="BW18" s="45">
        <f t="shared" si="107"/>
        <v>0</v>
      </c>
      <c r="BX18" s="38" t="e">
        <f t="shared" si="11"/>
        <v>#DIV/0!</v>
      </c>
      <c r="BY18" s="33"/>
      <c r="BZ18" s="11"/>
      <c r="CA18" s="41"/>
      <c r="CB18" s="23"/>
      <c r="CC18" s="30">
        <f t="shared" si="108"/>
        <v>0</v>
      </c>
      <c r="CD18" s="45">
        <f t="shared" si="109"/>
        <v>0</v>
      </c>
      <c r="CE18" s="38" t="e">
        <f t="shared" si="12"/>
        <v>#DIV/0!</v>
      </c>
      <c r="CF18" s="23"/>
      <c r="CG18" s="44">
        <f t="shared" si="110"/>
        <v>0</v>
      </c>
      <c r="CH18" s="44">
        <f t="shared" si="111"/>
        <v>0</v>
      </c>
      <c r="CI18" s="25" t="e">
        <f t="shared" si="13"/>
        <v>#DIV/0!</v>
      </c>
      <c r="CJ18" s="24"/>
      <c r="CK18" s="45">
        <f t="shared" si="112"/>
        <v>0</v>
      </c>
      <c r="CL18" s="45">
        <f t="shared" si="113"/>
        <v>0</v>
      </c>
      <c r="CM18" s="38" t="e">
        <f t="shared" si="14"/>
        <v>#DIV/0!</v>
      </c>
      <c r="CN18" s="33"/>
      <c r="CO18" s="11"/>
      <c r="CP18" s="41"/>
      <c r="CQ18" s="23"/>
      <c r="CR18" s="30">
        <f t="shared" si="114"/>
        <v>0</v>
      </c>
      <c r="CS18" s="45">
        <f t="shared" si="115"/>
        <v>0</v>
      </c>
      <c r="CT18" s="38" t="e">
        <f t="shared" si="15"/>
        <v>#DIV/0!</v>
      </c>
      <c r="CU18" s="23"/>
      <c r="CV18" s="44">
        <f t="shared" si="116"/>
        <v>0</v>
      </c>
      <c r="CW18" s="44">
        <f t="shared" si="117"/>
        <v>0</v>
      </c>
      <c r="CX18" s="25" t="e">
        <f t="shared" si="16"/>
        <v>#DIV/0!</v>
      </c>
      <c r="CY18" s="24"/>
      <c r="CZ18" s="45">
        <f t="shared" si="118"/>
        <v>0</v>
      </c>
      <c r="DA18" s="45">
        <f t="shared" si="119"/>
        <v>0</v>
      </c>
      <c r="DB18" s="38" t="e">
        <f t="shared" si="17"/>
        <v>#DIV/0!</v>
      </c>
      <c r="DC18" s="33"/>
      <c r="DD18" s="11"/>
      <c r="DE18" s="41"/>
      <c r="DF18" s="23"/>
      <c r="DG18" s="30">
        <f t="shared" si="120"/>
        <v>0</v>
      </c>
      <c r="DH18" s="45">
        <f t="shared" si="121"/>
        <v>0</v>
      </c>
      <c r="DI18" s="38" t="e">
        <f t="shared" si="18"/>
        <v>#DIV/0!</v>
      </c>
      <c r="DJ18" s="23"/>
      <c r="DK18" s="44">
        <f t="shared" si="122"/>
        <v>0</v>
      </c>
      <c r="DL18" s="44">
        <f t="shared" si="123"/>
        <v>0</v>
      </c>
      <c r="DM18" s="25" t="e">
        <f t="shared" si="19"/>
        <v>#DIV/0!</v>
      </c>
      <c r="DN18" s="24"/>
      <c r="DO18" s="45">
        <f t="shared" si="124"/>
        <v>0</v>
      </c>
      <c r="DP18" s="45">
        <f t="shared" si="125"/>
        <v>0</v>
      </c>
      <c r="DQ18" s="38" t="e">
        <f t="shared" si="20"/>
        <v>#DIV/0!</v>
      </c>
      <c r="DR18" s="33"/>
      <c r="DS18" s="11"/>
      <c r="DT18" s="41"/>
      <c r="DU18" s="23"/>
      <c r="DV18" s="30">
        <f t="shared" si="126"/>
        <v>0</v>
      </c>
      <c r="DW18" s="45">
        <f t="shared" si="127"/>
        <v>0</v>
      </c>
      <c r="DX18" s="38" t="e">
        <f t="shared" si="21"/>
        <v>#DIV/0!</v>
      </c>
      <c r="DY18" s="23"/>
      <c r="DZ18" s="44">
        <f t="shared" si="128"/>
        <v>0</v>
      </c>
      <c r="EA18" s="44">
        <f t="shared" si="129"/>
        <v>0</v>
      </c>
      <c r="EB18" s="25" t="e">
        <f t="shared" si="22"/>
        <v>#DIV/0!</v>
      </c>
      <c r="EC18" s="24"/>
      <c r="ED18" s="45">
        <f t="shared" si="130"/>
        <v>0</v>
      </c>
      <c r="EE18" s="45">
        <f t="shared" si="131"/>
        <v>0</v>
      </c>
      <c r="EF18" s="38" t="e">
        <f t="shared" si="23"/>
        <v>#DIV/0!</v>
      </c>
      <c r="EG18" s="33"/>
      <c r="EH18" s="11"/>
      <c r="EI18" s="41"/>
      <c r="EJ18" s="23"/>
      <c r="EK18" s="30">
        <f t="shared" si="132"/>
        <v>0</v>
      </c>
      <c r="EL18" s="45">
        <f t="shared" si="133"/>
        <v>0</v>
      </c>
      <c r="EM18" s="38" t="e">
        <f t="shared" si="24"/>
        <v>#DIV/0!</v>
      </c>
      <c r="EN18" s="23"/>
      <c r="EO18" s="44">
        <f t="shared" si="134"/>
        <v>0</v>
      </c>
      <c r="EP18" s="44">
        <f t="shared" si="135"/>
        <v>0</v>
      </c>
      <c r="EQ18" s="25" t="e">
        <f t="shared" si="25"/>
        <v>#DIV/0!</v>
      </c>
      <c r="ER18" s="24"/>
      <c r="ES18" s="45">
        <f t="shared" si="136"/>
        <v>0</v>
      </c>
      <c r="ET18" s="45">
        <f t="shared" si="137"/>
        <v>0</v>
      </c>
      <c r="EU18" s="38" t="e">
        <f t="shared" si="26"/>
        <v>#DIV/0!</v>
      </c>
      <c r="EV18" s="33"/>
      <c r="EW18" s="11"/>
      <c r="EX18" s="41"/>
      <c r="EY18" s="23"/>
      <c r="EZ18" s="30">
        <f t="shared" si="138"/>
        <v>0</v>
      </c>
      <c r="FA18" s="45">
        <f t="shared" si="139"/>
        <v>0</v>
      </c>
      <c r="FB18" s="38" t="e">
        <f t="shared" si="27"/>
        <v>#DIV/0!</v>
      </c>
      <c r="FC18" s="23"/>
      <c r="FD18" s="44">
        <f t="shared" si="140"/>
        <v>0</v>
      </c>
      <c r="FE18" s="44">
        <f t="shared" si="141"/>
        <v>0</v>
      </c>
      <c r="FF18" s="25" t="e">
        <f t="shared" si="28"/>
        <v>#DIV/0!</v>
      </c>
      <c r="FG18" s="24"/>
      <c r="FH18" s="45">
        <f t="shared" si="142"/>
        <v>0</v>
      </c>
      <c r="FI18" s="45">
        <f t="shared" si="143"/>
        <v>0</v>
      </c>
      <c r="FJ18" s="38" t="e">
        <f t="shared" si="29"/>
        <v>#DIV/0!</v>
      </c>
      <c r="FK18" s="33"/>
      <c r="FL18" s="11"/>
      <c r="FM18" s="41"/>
      <c r="FN18" s="23"/>
      <c r="FO18" s="30">
        <f t="shared" si="144"/>
        <v>0</v>
      </c>
      <c r="FP18" s="45">
        <f t="shared" si="145"/>
        <v>0</v>
      </c>
      <c r="FQ18" s="38" t="e">
        <f t="shared" si="30"/>
        <v>#DIV/0!</v>
      </c>
      <c r="FR18" s="23"/>
      <c r="FS18" s="44">
        <f t="shared" si="146"/>
        <v>0</v>
      </c>
      <c r="FT18" s="44">
        <f t="shared" si="147"/>
        <v>0</v>
      </c>
      <c r="FU18" s="25" t="e">
        <f t="shared" si="31"/>
        <v>#DIV/0!</v>
      </c>
      <c r="FV18" s="24"/>
      <c r="FW18" s="45">
        <f t="shared" si="148"/>
        <v>0</v>
      </c>
      <c r="FX18" s="45">
        <f t="shared" si="149"/>
        <v>0</v>
      </c>
      <c r="FY18" s="38" t="e">
        <f t="shared" si="32"/>
        <v>#DIV/0!</v>
      </c>
      <c r="FZ18" s="33"/>
      <c r="GA18" s="11"/>
      <c r="GB18" s="41"/>
      <c r="GC18" s="23"/>
      <c r="GD18" s="30">
        <f t="shared" si="150"/>
        <v>0</v>
      </c>
      <c r="GE18" s="45">
        <f t="shared" si="151"/>
        <v>0</v>
      </c>
      <c r="GF18" s="38" t="e">
        <f t="shared" si="33"/>
        <v>#DIV/0!</v>
      </c>
      <c r="GG18" s="23"/>
      <c r="GH18" s="44">
        <f t="shared" si="152"/>
        <v>0</v>
      </c>
      <c r="GI18" s="44">
        <f t="shared" si="153"/>
        <v>0</v>
      </c>
      <c r="GJ18" s="25" t="e">
        <f t="shared" si="34"/>
        <v>#DIV/0!</v>
      </c>
      <c r="GK18" s="24"/>
      <c r="GL18" s="45">
        <f t="shared" si="154"/>
        <v>0</v>
      </c>
      <c r="GM18" s="45">
        <f t="shared" si="155"/>
        <v>0</v>
      </c>
      <c r="GN18" s="38" t="e">
        <f t="shared" si="35"/>
        <v>#DIV/0!</v>
      </c>
      <c r="GO18" s="33"/>
      <c r="GP18" s="11"/>
      <c r="GQ18" s="41"/>
      <c r="GR18" s="23"/>
      <c r="GS18" s="30">
        <f t="shared" si="156"/>
        <v>0</v>
      </c>
      <c r="GT18" s="45">
        <f t="shared" si="157"/>
        <v>0</v>
      </c>
      <c r="GU18" s="38" t="e">
        <f t="shared" si="36"/>
        <v>#DIV/0!</v>
      </c>
      <c r="GV18" s="23"/>
      <c r="GW18" s="44">
        <f t="shared" si="158"/>
        <v>0</v>
      </c>
      <c r="GX18" s="44">
        <f t="shared" si="159"/>
        <v>0</v>
      </c>
      <c r="GY18" s="25" t="e">
        <f t="shared" si="37"/>
        <v>#DIV/0!</v>
      </c>
      <c r="GZ18" s="24"/>
      <c r="HA18" s="45">
        <f t="shared" si="160"/>
        <v>0</v>
      </c>
      <c r="HB18" s="45">
        <f t="shared" si="161"/>
        <v>0</v>
      </c>
      <c r="HC18" s="38" t="e">
        <f t="shared" si="38"/>
        <v>#DIV/0!</v>
      </c>
      <c r="HD18" s="33"/>
      <c r="HE18" s="11"/>
      <c r="HF18" s="41"/>
      <c r="HG18" s="23"/>
      <c r="HH18" s="30">
        <f t="shared" si="162"/>
        <v>0</v>
      </c>
      <c r="HI18" s="45">
        <f t="shared" si="163"/>
        <v>0</v>
      </c>
      <c r="HJ18" s="38" t="e">
        <f t="shared" si="39"/>
        <v>#DIV/0!</v>
      </c>
      <c r="HK18" s="23"/>
      <c r="HL18" s="44">
        <f t="shared" si="164"/>
        <v>0</v>
      </c>
      <c r="HM18" s="44">
        <f t="shared" si="165"/>
        <v>0</v>
      </c>
      <c r="HN18" s="25" t="e">
        <f t="shared" si="40"/>
        <v>#DIV/0!</v>
      </c>
      <c r="HO18" s="24"/>
      <c r="HP18" s="45">
        <f t="shared" si="166"/>
        <v>0</v>
      </c>
      <c r="HQ18" s="45">
        <f t="shared" si="167"/>
        <v>0</v>
      </c>
      <c r="HR18" s="38" t="e">
        <f t="shared" si="41"/>
        <v>#DIV/0!</v>
      </c>
      <c r="HS18" s="33"/>
      <c r="HT18" s="11"/>
      <c r="HU18" s="41"/>
      <c r="HV18" s="23"/>
      <c r="HW18" s="30">
        <f t="shared" si="168"/>
        <v>0</v>
      </c>
      <c r="HX18" s="45">
        <f t="shared" si="169"/>
        <v>0</v>
      </c>
      <c r="HY18" s="38" t="e">
        <f t="shared" si="42"/>
        <v>#DIV/0!</v>
      </c>
      <c r="HZ18" s="23"/>
      <c r="IA18" s="44">
        <f t="shared" si="170"/>
        <v>0</v>
      </c>
      <c r="IB18" s="44">
        <f t="shared" si="171"/>
        <v>0</v>
      </c>
      <c r="IC18" s="25" t="e">
        <f t="shared" si="43"/>
        <v>#DIV/0!</v>
      </c>
      <c r="ID18" s="24"/>
      <c r="IE18" s="45">
        <f t="shared" si="172"/>
        <v>0</v>
      </c>
      <c r="IF18" s="45">
        <f t="shared" si="173"/>
        <v>0</v>
      </c>
      <c r="IG18" s="38" t="e">
        <f t="shared" si="44"/>
        <v>#DIV/0!</v>
      </c>
      <c r="IH18" s="33"/>
      <c r="II18" s="11"/>
      <c r="IJ18" s="41"/>
      <c r="IK18" s="23"/>
      <c r="IL18" s="30">
        <f t="shared" si="174"/>
        <v>0</v>
      </c>
      <c r="IM18" s="45">
        <f t="shared" si="175"/>
        <v>0</v>
      </c>
      <c r="IN18" s="38" t="e">
        <f t="shared" si="45"/>
        <v>#DIV/0!</v>
      </c>
      <c r="IO18" s="23"/>
      <c r="IP18" s="44">
        <f t="shared" si="176"/>
        <v>0</v>
      </c>
      <c r="IQ18" s="44">
        <f t="shared" si="177"/>
        <v>0</v>
      </c>
      <c r="IR18" s="25" t="e">
        <f t="shared" si="46"/>
        <v>#DIV/0!</v>
      </c>
      <c r="IS18" s="24"/>
      <c r="IT18" s="45">
        <f t="shared" si="178"/>
        <v>0</v>
      </c>
      <c r="IU18" s="45">
        <f t="shared" si="179"/>
        <v>0</v>
      </c>
      <c r="IV18" s="38" t="e">
        <f t="shared" si="47"/>
        <v>#DIV/0!</v>
      </c>
      <c r="IW18" s="33"/>
      <c r="IX18" s="11"/>
      <c r="IY18" s="41"/>
      <c r="IZ18" s="23"/>
      <c r="JA18" s="30">
        <f t="shared" si="180"/>
        <v>0</v>
      </c>
      <c r="JB18" s="45">
        <f t="shared" si="181"/>
        <v>0</v>
      </c>
      <c r="JC18" s="38" t="e">
        <f t="shared" si="48"/>
        <v>#DIV/0!</v>
      </c>
      <c r="JD18" s="23"/>
      <c r="JE18" s="44">
        <f t="shared" si="182"/>
        <v>0</v>
      </c>
      <c r="JF18" s="44">
        <f t="shared" si="183"/>
        <v>0</v>
      </c>
      <c r="JG18" s="25" t="e">
        <f t="shared" si="49"/>
        <v>#DIV/0!</v>
      </c>
      <c r="JH18" s="24"/>
      <c r="JI18" s="45">
        <f t="shared" si="184"/>
        <v>0</v>
      </c>
      <c r="JJ18" s="45">
        <f t="shared" si="185"/>
        <v>0</v>
      </c>
      <c r="JK18" s="38" t="e">
        <f t="shared" si="50"/>
        <v>#DIV/0!</v>
      </c>
      <c r="JL18" s="33"/>
      <c r="JM18" s="11"/>
      <c r="JN18" s="41"/>
      <c r="JO18" s="23"/>
      <c r="JP18" s="30">
        <f t="shared" si="186"/>
        <v>0</v>
      </c>
      <c r="JQ18" s="45">
        <f t="shared" si="187"/>
        <v>0</v>
      </c>
      <c r="JR18" s="38" t="e">
        <f t="shared" si="51"/>
        <v>#DIV/0!</v>
      </c>
      <c r="JS18" s="23"/>
      <c r="JT18" s="44">
        <f t="shared" si="188"/>
        <v>0</v>
      </c>
      <c r="JU18" s="44">
        <f t="shared" si="189"/>
        <v>0</v>
      </c>
      <c r="JV18" s="25" t="e">
        <f t="shared" si="52"/>
        <v>#DIV/0!</v>
      </c>
      <c r="JW18" s="24"/>
      <c r="JX18" s="45">
        <f t="shared" si="190"/>
        <v>0</v>
      </c>
      <c r="JY18" s="45">
        <f t="shared" si="191"/>
        <v>0</v>
      </c>
      <c r="JZ18" s="38" t="e">
        <f t="shared" si="53"/>
        <v>#DIV/0!</v>
      </c>
      <c r="KA18" s="33"/>
      <c r="KB18" s="11"/>
      <c r="KC18" s="41"/>
      <c r="KD18" s="23"/>
      <c r="KE18" s="30">
        <f t="shared" si="192"/>
        <v>0</v>
      </c>
      <c r="KF18" s="45">
        <f t="shared" si="193"/>
        <v>0</v>
      </c>
      <c r="KG18" s="38" t="e">
        <f t="shared" si="54"/>
        <v>#DIV/0!</v>
      </c>
      <c r="KH18" s="23"/>
      <c r="KI18" s="44">
        <f t="shared" si="194"/>
        <v>0</v>
      </c>
      <c r="KJ18" s="44">
        <f t="shared" si="195"/>
        <v>0</v>
      </c>
      <c r="KK18" s="25" t="e">
        <f t="shared" si="55"/>
        <v>#DIV/0!</v>
      </c>
      <c r="KL18" s="24"/>
      <c r="KM18" s="45">
        <f t="shared" si="196"/>
        <v>0</v>
      </c>
      <c r="KN18" s="45">
        <f t="shared" si="197"/>
        <v>0</v>
      </c>
      <c r="KO18" s="38" t="e">
        <f t="shared" si="56"/>
        <v>#DIV/0!</v>
      </c>
      <c r="KP18" s="33"/>
      <c r="KQ18" s="11"/>
      <c r="KR18" s="41"/>
      <c r="KS18" s="23"/>
      <c r="KT18" s="30">
        <f t="shared" si="198"/>
        <v>0</v>
      </c>
      <c r="KU18" s="45">
        <f t="shared" si="199"/>
        <v>0</v>
      </c>
      <c r="KV18" s="38" t="e">
        <f t="shared" si="57"/>
        <v>#DIV/0!</v>
      </c>
      <c r="KW18" s="23"/>
      <c r="KX18" s="44">
        <f t="shared" si="200"/>
        <v>0</v>
      </c>
      <c r="KY18" s="44">
        <f t="shared" si="201"/>
        <v>0</v>
      </c>
      <c r="KZ18" s="25" t="e">
        <f t="shared" si="58"/>
        <v>#DIV/0!</v>
      </c>
      <c r="LA18" s="24"/>
      <c r="LB18" s="45">
        <f t="shared" si="202"/>
        <v>0</v>
      </c>
      <c r="LC18" s="45">
        <f t="shared" si="203"/>
        <v>0</v>
      </c>
      <c r="LD18" s="38" t="e">
        <f t="shared" si="59"/>
        <v>#DIV/0!</v>
      </c>
      <c r="LE18" s="33"/>
      <c r="LF18" s="11"/>
      <c r="LG18" s="41"/>
      <c r="LH18" s="23"/>
      <c r="LI18" s="30">
        <f t="shared" si="204"/>
        <v>0</v>
      </c>
      <c r="LJ18" s="45">
        <f t="shared" si="205"/>
        <v>0</v>
      </c>
      <c r="LK18" s="38" t="e">
        <f t="shared" si="60"/>
        <v>#DIV/0!</v>
      </c>
      <c r="LL18" s="23"/>
      <c r="LM18" s="44">
        <f t="shared" si="206"/>
        <v>0</v>
      </c>
      <c r="LN18" s="44">
        <f t="shared" si="207"/>
        <v>0</v>
      </c>
      <c r="LO18" s="25" t="e">
        <f t="shared" si="61"/>
        <v>#DIV/0!</v>
      </c>
      <c r="LP18" s="24"/>
      <c r="LQ18" s="45">
        <f t="shared" si="208"/>
        <v>0</v>
      </c>
      <c r="LR18" s="45">
        <f t="shared" si="209"/>
        <v>0</v>
      </c>
      <c r="LS18" s="38" t="e">
        <f t="shared" si="62"/>
        <v>#DIV/0!</v>
      </c>
      <c r="LT18" s="33"/>
      <c r="LU18" s="11"/>
      <c r="LV18" s="41"/>
      <c r="LW18" s="23"/>
      <c r="LX18" s="30">
        <f t="shared" si="210"/>
        <v>0</v>
      </c>
      <c r="LY18" s="45">
        <f t="shared" si="211"/>
        <v>0</v>
      </c>
      <c r="LZ18" s="38" t="e">
        <f t="shared" si="63"/>
        <v>#DIV/0!</v>
      </c>
      <c r="MA18" s="23"/>
      <c r="MB18" s="44">
        <f t="shared" si="212"/>
        <v>0</v>
      </c>
      <c r="MC18" s="44">
        <f t="shared" si="213"/>
        <v>0</v>
      </c>
      <c r="MD18" s="25" t="e">
        <f t="shared" si="64"/>
        <v>#DIV/0!</v>
      </c>
      <c r="ME18" s="24"/>
      <c r="MF18" s="45">
        <f t="shared" si="214"/>
        <v>0</v>
      </c>
      <c r="MG18" s="45">
        <f t="shared" si="215"/>
        <v>0</v>
      </c>
      <c r="MH18" s="38" t="e">
        <f t="shared" si="65"/>
        <v>#DIV/0!</v>
      </c>
      <c r="MI18" s="33"/>
      <c r="MJ18" s="11"/>
      <c r="MK18" s="41"/>
      <c r="ML18" s="23"/>
      <c r="MM18" s="30">
        <f t="shared" si="216"/>
        <v>0</v>
      </c>
      <c r="MN18" s="45">
        <f t="shared" si="217"/>
        <v>0</v>
      </c>
      <c r="MO18" s="38" t="e">
        <f t="shared" si="66"/>
        <v>#DIV/0!</v>
      </c>
      <c r="MP18" s="23"/>
      <c r="MQ18" s="44">
        <f t="shared" si="218"/>
        <v>0</v>
      </c>
      <c r="MR18" s="44">
        <f t="shared" si="219"/>
        <v>0</v>
      </c>
      <c r="MS18" s="25" t="e">
        <f t="shared" si="67"/>
        <v>#DIV/0!</v>
      </c>
      <c r="MT18" s="24"/>
      <c r="MU18" s="45">
        <f t="shared" si="220"/>
        <v>0</v>
      </c>
      <c r="MV18" s="45">
        <f t="shared" si="221"/>
        <v>0</v>
      </c>
      <c r="MW18" s="38" t="e">
        <f t="shared" si="68"/>
        <v>#DIV/0!</v>
      </c>
      <c r="MX18" s="33"/>
      <c r="MY18" s="11"/>
      <c r="MZ18" s="41"/>
      <c r="NA18" s="23"/>
      <c r="NB18" s="30">
        <f t="shared" si="222"/>
        <v>0</v>
      </c>
      <c r="NC18" s="45">
        <f t="shared" si="223"/>
        <v>0</v>
      </c>
      <c r="ND18" s="38" t="e">
        <f t="shared" si="69"/>
        <v>#DIV/0!</v>
      </c>
      <c r="NE18" s="23"/>
      <c r="NF18" s="44">
        <f t="shared" si="224"/>
        <v>0</v>
      </c>
      <c r="NG18" s="44">
        <f t="shared" si="225"/>
        <v>0</v>
      </c>
      <c r="NH18" s="25" t="e">
        <f t="shared" si="70"/>
        <v>#DIV/0!</v>
      </c>
      <c r="NI18" s="24"/>
      <c r="NJ18" s="45">
        <f t="shared" si="226"/>
        <v>0</v>
      </c>
      <c r="NK18" s="45">
        <f t="shared" si="227"/>
        <v>0</v>
      </c>
      <c r="NL18" s="38" t="e">
        <f t="shared" si="71"/>
        <v>#DIV/0!</v>
      </c>
      <c r="NM18" s="33"/>
      <c r="NN18" s="11"/>
      <c r="NO18" s="41"/>
      <c r="NP18" s="23"/>
      <c r="NQ18" s="30">
        <f t="shared" si="228"/>
        <v>0</v>
      </c>
      <c r="NR18" s="45">
        <f t="shared" si="229"/>
        <v>0</v>
      </c>
      <c r="NS18" s="38" t="e">
        <f t="shared" si="72"/>
        <v>#DIV/0!</v>
      </c>
      <c r="NT18" s="23"/>
      <c r="NU18" s="44">
        <f t="shared" si="230"/>
        <v>0</v>
      </c>
      <c r="NV18" s="44">
        <f t="shared" si="231"/>
        <v>0</v>
      </c>
      <c r="NW18" s="25" t="e">
        <f t="shared" si="73"/>
        <v>#DIV/0!</v>
      </c>
      <c r="NX18" s="24"/>
      <c r="NY18" s="45">
        <f t="shared" si="232"/>
        <v>0</v>
      </c>
      <c r="NZ18" s="45">
        <f t="shared" si="233"/>
        <v>0</v>
      </c>
      <c r="OA18" s="38" t="e">
        <f t="shared" si="74"/>
        <v>#DIV/0!</v>
      </c>
      <c r="OB18" s="33"/>
    </row>
    <row r="19" spans="1:392" x14ac:dyDescent="0.25">
      <c r="A19" s="2"/>
      <c r="B19" s="2"/>
      <c r="C19" s="11"/>
      <c r="D19" s="41"/>
      <c r="E19" s="23"/>
      <c r="F19" s="30">
        <f t="shared" si="75"/>
        <v>0</v>
      </c>
      <c r="G19" s="45">
        <f t="shared" si="76"/>
        <v>0</v>
      </c>
      <c r="H19" s="38" t="e">
        <f t="shared" si="77"/>
        <v>#DIV/0!</v>
      </c>
      <c r="I19" s="23"/>
      <c r="J19" s="44">
        <f t="shared" si="78"/>
        <v>0</v>
      </c>
      <c r="K19" s="44">
        <f t="shared" si="79"/>
        <v>0</v>
      </c>
      <c r="L19" s="25" t="e">
        <f t="shared" si="80"/>
        <v>#DIV/0!</v>
      </c>
      <c r="M19" s="24"/>
      <c r="N19" s="45">
        <f t="shared" si="81"/>
        <v>0</v>
      </c>
      <c r="O19" s="45">
        <f t="shared" si="82"/>
        <v>0</v>
      </c>
      <c r="P19" s="38" t="e">
        <f t="shared" si="83"/>
        <v>#DIV/0!</v>
      </c>
      <c r="Q19" s="33"/>
      <c r="R19" s="11"/>
      <c r="S19" s="41"/>
      <c r="T19" s="23"/>
      <c r="U19" s="30">
        <f t="shared" si="84"/>
        <v>0</v>
      </c>
      <c r="V19" s="45">
        <f t="shared" si="85"/>
        <v>0</v>
      </c>
      <c r="W19" s="38" t="e">
        <f t="shared" si="0"/>
        <v>#DIV/0!</v>
      </c>
      <c r="X19" s="23"/>
      <c r="Y19" s="44">
        <f t="shared" si="86"/>
        <v>0</v>
      </c>
      <c r="Z19" s="44">
        <f t="shared" si="87"/>
        <v>0</v>
      </c>
      <c r="AA19" s="25" t="e">
        <f t="shared" si="1"/>
        <v>#DIV/0!</v>
      </c>
      <c r="AB19" s="24"/>
      <c r="AC19" s="45">
        <f t="shared" si="88"/>
        <v>0</v>
      </c>
      <c r="AD19" s="45">
        <f t="shared" si="89"/>
        <v>0</v>
      </c>
      <c r="AE19" s="38" t="e">
        <f t="shared" si="2"/>
        <v>#DIV/0!</v>
      </c>
      <c r="AF19" s="33"/>
      <c r="AG19" s="11"/>
      <c r="AH19" s="41"/>
      <c r="AI19" s="23"/>
      <c r="AJ19" s="30">
        <f t="shared" si="90"/>
        <v>0</v>
      </c>
      <c r="AK19" s="45">
        <f t="shared" si="91"/>
        <v>0</v>
      </c>
      <c r="AL19" s="38" t="e">
        <f t="shared" si="3"/>
        <v>#DIV/0!</v>
      </c>
      <c r="AM19" s="23"/>
      <c r="AN19" s="44">
        <f t="shared" si="92"/>
        <v>0</v>
      </c>
      <c r="AO19" s="44">
        <f t="shared" si="93"/>
        <v>0</v>
      </c>
      <c r="AP19" s="25" t="e">
        <f t="shared" si="4"/>
        <v>#DIV/0!</v>
      </c>
      <c r="AQ19" s="24"/>
      <c r="AR19" s="45">
        <f t="shared" si="94"/>
        <v>0</v>
      </c>
      <c r="AS19" s="45">
        <f t="shared" si="95"/>
        <v>0</v>
      </c>
      <c r="AT19" s="38" t="e">
        <f t="shared" si="5"/>
        <v>#DIV/0!</v>
      </c>
      <c r="AU19" s="33"/>
      <c r="AV19" s="11"/>
      <c r="AW19" s="41"/>
      <c r="AX19" s="23"/>
      <c r="AY19" s="30">
        <f t="shared" si="96"/>
        <v>0</v>
      </c>
      <c r="AZ19" s="45">
        <f t="shared" si="97"/>
        <v>0</v>
      </c>
      <c r="BA19" s="38" t="e">
        <f t="shared" si="6"/>
        <v>#DIV/0!</v>
      </c>
      <c r="BB19" s="23"/>
      <c r="BC19" s="44">
        <f t="shared" si="98"/>
        <v>0</v>
      </c>
      <c r="BD19" s="44">
        <f t="shared" si="99"/>
        <v>0</v>
      </c>
      <c r="BE19" s="25" t="e">
        <f t="shared" si="7"/>
        <v>#DIV/0!</v>
      </c>
      <c r="BF19" s="24"/>
      <c r="BG19" s="45">
        <f t="shared" si="100"/>
        <v>0</v>
      </c>
      <c r="BH19" s="45">
        <f t="shared" si="101"/>
        <v>0</v>
      </c>
      <c r="BI19" s="38" t="e">
        <f t="shared" si="8"/>
        <v>#DIV/0!</v>
      </c>
      <c r="BJ19" s="33"/>
      <c r="BK19" s="11"/>
      <c r="BL19" s="41"/>
      <c r="BM19" s="23"/>
      <c r="BN19" s="30">
        <f t="shared" si="102"/>
        <v>0</v>
      </c>
      <c r="BO19" s="45">
        <f t="shared" si="103"/>
        <v>0</v>
      </c>
      <c r="BP19" s="38" t="e">
        <f t="shared" si="9"/>
        <v>#DIV/0!</v>
      </c>
      <c r="BQ19" s="23"/>
      <c r="BR19" s="44">
        <f t="shared" si="104"/>
        <v>0</v>
      </c>
      <c r="BS19" s="44">
        <f t="shared" si="105"/>
        <v>0</v>
      </c>
      <c r="BT19" s="25" t="e">
        <f t="shared" si="10"/>
        <v>#DIV/0!</v>
      </c>
      <c r="BU19" s="24"/>
      <c r="BV19" s="45">
        <f t="shared" si="106"/>
        <v>0</v>
      </c>
      <c r="BW19" s="45">
        <f t="shared" si="107"/>
        <v>0</v>
      </c>
      <c r="BX19" s="38" t="e">
        <f t="shared" si="11"/>
        <v>#DIV/0!</v>
      </c>
      <c r="BY19" s="33"/>
      <c r="BZ19" s="11"/>
      <c r="CA19" s="41"/>
      <c r="CB19" s="23"/>
      <c r="CC19" s="30">
        <f t="shared" si="108"/>
        <v>0</v>
      </c>
      <c r="CD19" s="45">
        <f t="shared" si="109"/>
        <v>0</v>
      </c>
      <c r="CE19" s="38" t="e">
        <f t="shared" si="12"/>
        <v>#DIV/0!</v>
      </c>
      <c r="CF19" s="23"/>
      <c r="CG19" s="44">
        <f t="shared" si="110"/>
        <v>0</v>
      </c>
      <c r="CH19" s="44">
        <f t="shared" si="111"/>
        <v>0</v>
      </c>
      <c r="CI19" s="25" t="e">
        <f t="shared" si="13"/>
        <v>#DIV/0!</v>
      </c>
      <c r="CJ19" s="24"/>
      <c r="CK19" s="45">
        <f t="shared" si="112"/>
        <v>0</v>
      </c>
      <c r="CL19" s="45">
        <f t="shared" si="113"/>
        <v>0</v>
      </c>
      <c r="CM19" s="38" t="e">
        <f t="shared" si="14"/>
        <v>#DIV/0!</v>
      </c>
      <c r="CN19" s="33"/>
      <c r="CO19" s="11"/>
      <c r="CP19" s="41"/>
      <c r="CQ19" s="23"/>
      <c r="CR19" s="30">
        <f t="shared" si="114"/>
        <v>0</v>
      </c>
      <c r="CS19" s="45">
        <f t="shared" si="115"/>
        <v>0</v>
      </c>
      <c r="CT19" s="38" t="e">
        <f t="shared" si="15"/>
        <v>#DIV/0!</v>
      </c>
      <c r="CU19" s="23"/>
      <c r="CV19" s="44">
        <f t="shared" si="116"/>
        <v>0</v>
      </c>
      <c r="CW19" s="44">
        <f t="shared" si="117"/>
        <v>0</v>
      </c>
      <c r="CX19" s="25" t="e">
        <f t="shared" si="16"/>
        <v>#DIV/0!</v>
      </c>
      <c r="CY19" s="24"/>
      <c r="CZ19" s="45">
        <f t="shared" si="118"/>
        <v>0</v>
      </c>
      <c r="DA19" s="45">
        <f t="shared" si="119"/>
        <v>0</v>
      </c>
      <c r="DB19" s="38" t="e">
        <f t="shared" si="17"/>
        <v>#DIV/0!</v>
      </c>
      <c r="DC19" s="33"/>
      <c r="DD19" s="11"/>
      <c r="DE19" s="41"/>
      <c r="DF19" s="23"/>
      <c r="DG19" s="30">
        <f t="shared" si="120"/>
        <v>0</v>
      </c>
      <c r="DH19" s="45">
        <f t="shared" si="121"/>
        <v>0</v>
      </c>
      <c r="DI19" s="38" t="e">
        <f t="shared" si="18"/>
        <v>#DIV/0!</v>
      </c>
      <c r="DJ19" s="23"/>
      <c r="DK19" s="44">
        <f t="shared" si="122"/>
        <v>0</v>
      </c>
      <c r="DL19" s="44">
        <f t="shared" si="123"/>
        <v>0</v>
      </c>
      <c r="DM19" s="25" t="e">
        <f t="shared" si="19"/>
        <v>#DIV/0!</v>
      </c>
      <c r="DN19" s="24"/>
      <c r="DO19" s="45">
        <f t="shared" si="124"/>
        <v>0</v>
      </c>
      <c r="DP19" s="45">
        <f t="shared" si="125"/>
        <v>0</v>
      </c>
      <c r="DQ19" s="38" t="e">
        <f t="shared" si="20"/>
        <v>#DIV/0!</v>
      </c>
      <c r="DR19" s="33"/>
      <c r="DS19" s="11"/>
      <c r="DT19" s="41"/>
      <c r="DU19" s="23"/>
      <c r="DV19" s="30">
        <f t="shared" si="126"/>
        <v>0</v>
      </c>
      <c r="DW19" s="45">
        <f t="shared" si="127"/>
        <v>0</v>
      </c>
      <c r="DX19" s="38" t="e">
        <f t="shared" si="21"/>
        <v>#DIV/0!</v>
      </c>
      <c r="DY19" s="23"/>
      <c r="DZ19" s="44">
        <f t="shared" si="128"/>
        <v>0</v>
      </c>
      <c r="EA19" s="44">
        <f t="shared" si="129"/>
        <v>0</v>
      </c>
      <c r="EB19" s="25" t="e">
        <f t="shared" si="22"/>
        <v>#DIV/0!</v>
      </c>
      <c r="EC19" s="24"/>
      <c r="ED19" s="45">
        <f t="shared" si="130"/>
        <v>0</v>
      </c>
      <c r="EE19" s="45">
        <f t="shared" si="131"/>
        <v>0</v>
      </c>
      <c r="EF19" s="38" t="e">
        <f t="shared" si="23"/>
        <v>#DIV/0!</v>
      </c>
      <c r="EG19" s="33"/>
      <c r="EH19" s="11"/>
      <c r="EI19" s="41"/>
      <c r="EJ19" s="23"/>
      <c r="EK19" s="30">
        <f t="shared" si="132"/>
        <v>0</v>
      </c>
      <c r="EL19" s="45">
        <f t="shared" si="133"/>
        <v>0</v>
      </c>
      <c r="EM19" s="38" t="e">
        <f t="shared" si="24"/>
        <v>#DIV/0!</v>
      </c>
      <c r="EN19" s="23"/>
      <c r="EO19" s="44">
        <f t="shared" si="134"/>
        <v>0</v>
      </c>
      <c r="EP19" s="44">
        <f t="shared" si="135"/>
        <v>0</v>
      </c>
      <c r="EQ19" s="25" t="e">
        <f t="shared" si="25"/>
        <v>#DIV/0!</v>
      </c>
      <c r="ER19" s="24"/>
      <c r="ES19" s="45">
        <f t="shared" si="136"/>
        <v>0</v>
      </c>
      <c r="ET19" s="45">
        <f t="shared" si="137"/>
        <v>0</v>
      </c>
      <c r="EU19" s="38" t="e">
        <f t="shared" si="26"/>
        <v>#DIV/0!</v>
      </c>
      <c r="EV19" s="33"/>
      <c r="EW19" s="11"/>
      <c r="EX19" s="41"/>
      <c r="EY19" s="23"/>
      <c r="EZ19" s="30">
        <f t="shared" si="138"/>
        <v>0</v>
      </c>
      <c r="FA19" s="45">
        <f t="shared" si="139"/>
        <v>0</v>
      </c>
      <c r="FB19" s="38" t="e">
        <f t="shared" si="27"/>
        <v>#DIV/0!</v>
      </c>
      <c r="FC19" s="23"/>
      <c r="FD19" s="44">
        <f t="shared" si="140"/>
        <v>0</v>
      </c>
      <c r="FE19" s="44">
        <f t="shared" si="141"/>
        <v>0</v>
      </c>
      <c r="FF19" s="25" t="e">
        <f t="shared" si="28"/>
        <v>#DIV/0!</v>
      </c>
      <c r="FG19" s="24"/>
      <c r="FH19" s="45">
        <f t="shared" si="142"/>
        <v>0</v>
      </c>
      <c r="FI19" s="45">
        <f t="shared" si="143"/>
        <v>0</v>
      </c>
      <c r="FJ19" s="38" t="e">
        <f t="shared" si="29"/>
        <v>#DIV/0!</v>
      </c>
      <c r="FK19" s="33"/>
      <c r="FL19" s="11"/>
      <c r="FM19" s="41"/>
      <c r="FN19" s="23"/>
      <c r="FO19" s="30">
        <f t="shared" si="144"/>
        <v>0</v>
      </c>
      <c r="FP19" s="45">
        <f t="shared" si="145"/>
        <v>0</v>
      </c>
      <c r="FQ19" s="38" t="e">
        <f t="shared" si="30"/>
        <v>#DIV/0!</v>
      </c>
      <c r="FR19" s="23"/>
      <c r="FS19" s="44">
        <f t="shared" si="146"/>
        <v>0</v>
      </c>
      <c r="FT19" s="44">
        <f t="shared" si="147"/>
        <v>0</v>
      </c>
      <c r="FU19" s="25" t="e">
        <f t="shared" si="31"/>
        <v>#DIV/0!</v>
      </c>
      <c r="FV19" s="24"/>
      <c r="FW19" s="45">
        <f t="shared" si="148"/>
        <v>0</v>
      </c>
      <c r="FX19" s="45">
        <f t="shared" si="149"/>
        <v>0</v>
      </c>
      <c r="FY19" s="38" t="e">
        <f t="shared" si="32"/>
        <v>#DIV/0!</v>
      </c>
      <c r="FZ19" s="33"/>
      <c r="GA19" s="11"/>
      <c r="GB19" s="41"/>
      <c r="GC19" s="23"/>
      <c r="GD19" s="30">
        <f t="shared" si="150"/>
        <v>0</v>
      </c>
      <c r="GE19" s="45">
        <f t="shared" si="151"/>
        <v>0</v>
      </c>
      <c r="GF19" s="38" t="e">
        <f t="shared" si="33"/>
        <v>#DIV/0!</v>
      </c>
      <c r="GG19" s="23"/>
      <c r="GH19" s="44">
        <f t="shared" si="152"/>
        <v>0</v>
      </c>
      <c r="GI19" s="44">
        <f t="shared" si="153"/>
        <v>0</v>
      </c>
      <c r="GJ19" s="25" t="e">
        <f t="shared" si="34"/>
        <v>#DIV/0!</v>
      </c>
      <c r="GK19" s="24"/>
      <c r="GL19" s="45">
        <f t="shared" si="154"/>
        <v>0</v>
      </c>
      <c r="GM19" s="45">
        <f t="shared" si="155"/>
        <v>0</v>
      </c>
      <c r="GN19" s="38" t="e">
        <f t="shared" si="35"/>
        <v>#DIV/0!</v>
      </c>
      <c r="GO19" s="33"/>
      <c r="GP19" s="11"/>
      <c r="GQ19" s="41"/>
      <c r="GR19" s="23"/>
      <c r="GS19" s="30">
        <f t="shared" si="156"/>
        <v>0</v>
      </c>
      <c r="GT19" s="45">
        <f t="shared" si="157"/>
        <v>0</v>
      </c>
      <c r="GU19" s="38" t="e">
        <f t="shared" si="36"/>
        <v>#DIV/0!</v>
      </c>
      <c r="GV19" s="23"/>
      <c r="GW19" s="44">
        <f t="shared" si="158"/>
        <v>0</v>
      </c>
      <c r="GX19" s="44">
        <f t="shared" si="159"/>
        <v>0</v>
      </c>
      <c r="GY19" s="25" t="e">
        <f t="shared" si="37"/>
        <v>#DIV/0!</v>
      </c>
      <c r="GZ19" s="24"/>
      <c r="HA19" s="45">
        <f t="shared" si="160"/>
        <v>0</v>
      </c>
      <c r="HB19" s="45">
        <f t="shared" si="161"/>
        <v>0</v>
      </c>
      <c r="HC19" s="38" t="e">
        <f t="shared" si="38"/>
        <v>#DIV/0!</v>
      </c>
      <c r="HD19" s="33"/>
      <c r="HE19" s="11"/>
      <c r="HF19" s="41"/>
      <c r="HG19" s="23"/>
      <c r="HH19" s="30">
        <f t="shared" si="162"/>
        <v>0</v>
      </c>
      <c r="HI19" s="45">
        <f t="shared" si="163"/>
        <v>0</v>
      </c>
      <c r="HJ19" s="38" t="e">
        <f t="shared" si="39"/>
        <v>#DIV/0!</v>
      </c>
      <c r="HK19" s="23"/>
      <c r="HL19" s="44">
        <f t="shared" si="164"/>
        <v>0</v>
      </c>
      <c r="HM19" s="44">
        <f t="shared" si="165"/>
        <v>0</v>
      </c>
      <c r="HN19" s="25" t="e">
        <f t="shared" si="40"/>
        <v>#DIV/0!</v>
      </c>
      <c r="HO19" s="24"/>
      <c r="HP19" s="45">
        <f t="shared" si="166"/>
        <v>0</v>
      </c>
      <c r="HQ19" s="45">
        <f t="shared" si="167"/>
        <v>0</v>
      </c>
      <c r="HR19" s="38" t="e">
        <f t="shared" si="41"/>
        <v>#DIV/0!</v>
      </c>
      <c r="HS19" s="33"/>
      <c r="HT19" s="11"/>
      <c r="HU19" s="41"/>
      <c r="HV19" s="23"/>
      <c r="HW19" s="30">
        <f t="shared" si="168"/>
        <v>0</v>
      </c>
      <c r="HX19" s="45">
        <f t="shared" si="169"/>
        <v>0</v>
      </c>
      <c r="HY19" s="38" t="e">
        <f t="shared" si="42"/>
        <v>#DIV/0!</v>
      </c>
      <c r="HZ19" s="23"/>
      <c r="IA19" s="44">
        <f t="shared" si="170"/>
        <v>0</v>
      </c>
      <c r="IB19" s="44">
        <f t="shared" si="171"/>
        <v>0</v>
      </c>
      <c r="IC19" s="25" t="e">
        <f t="shared" si="43"/>
        <v>#DIV/0!</v>
      </c>
      <c r="ID19" s="24"/>
      <c r="IE19" s="45">
        <f t="shared" si="172"/>
        <v>0</v>
      </c>
      <c r="IF19" s="45">
        <f t="shared" si="173"/>
        <v>0</v>
      </c>
      <c r="IG19" s="38" t="e">
        <f t="shared" si="44"/>
        <v>#DIV/0!</v>
      </c>
      <c r="IH19" s="33"/>
      <c r="II19" s="11"/>
      <c r="IJ19" s="41"/>
      <c r="IK19" s="23"/>
      <c r="IL19" s="30">
        <f t="shared" si="174"/>
        <v>0</v>
      </c>
      <c r="IM19" s="45">
        <f t="shared" si="175"/>
        <v>0</v>
      </c>
      <c r="IN19" s="38" t="e">
        <f t="shared" si="45"/>
        <v>#DIV/0!</v>
      </c>
      <c r="IO19" s="23"/>
      <c r="IP19" s="44">
        <f t="shared" si="176"/>
        <v>0</v>
      </c>
      <c r="IQ19" s="44">
        <f t="shared" si="177"/>
        <v>0</v>
      </c>
      <c r="IR19" s="25" t="e">
        <f t="shared" si="46"/>
        <v>#DIV/0!</v>
      </c>
      <c r="IS19" s="24"/>
      <c r="IT19" s="45">
        <f t="shared" si="178"/>
        <v>0</v>
      </c>
      <c r="IU19" s="45">
        <f t="shared" si="179"/>
        <v>0</v>
      </c>
      <c r="IV19" s="38" t="e">
        <f t="shared" si="47"/>
        <v>#DIV/0!</v>
      </c>
      <c r="IW19" s="33"/>
      <c r="IX19" s="11"/>
      <c r="IY19" s="41"/>
      <c r="IZ19" s="23"/>
      <c r="JA19" s="30">
        <f t="shared" si="180"/>
        <v>0</v>
      </c>
      <c r="JB19" s="45">
        <f t="shared" si="181"/>
        <v>0</v>
      </c>
      <c r="JC19" s="38" t="e">
        <f t="shared" si="48"/>
        <v>#DIV/0!</v>
      </c>
      <c r="JD19" s="23"/>
      <c r="JE19" s="44">
        <f t="shared" si="182"/>
        <v>0</v>
      </c>
      <c r="JF19" s="44">
        <f t="shared" si="183"/>
        <v>0</v>
      </c>
      <c r="JG19" s="25" t="e">
        <f t="shared" si="49"/>
        <v>#DIV/0!</v>
      </c>
      <c r="JH19" s="24"/>
      <c r="JI19" s="45">
        <f t="shared" si="184"/>
        <v>0</v>
      </c>
      <c r="JJ19" s="45">
        <f t="shared" si="185"/>
        <v>0</v>
      </c>
      <c r="JK19" s="38" t="e">
        <f t="shared" si="50"/>
        <v>#DIV/0!</v>
      </c>
      <c r="JL19" s="33"/>
      <c r="JM19" s="11"/>
      <c r="JN19" s="41"/>
      <c r="JO19" s="23"/>
      <c r="JP19" s="30">
        <f t="shared" si="186"/>
        <v>0</v>
      </c>
      <c r="JQ19" s="45">
        <f t="shared" si="187"/>
        <v>0</v>
      </c>
      <c r="JR19" s="38" t="e">
        <f t="shared" si="51"/>
        <v>#DIV/0!</v>
      </c>
      <c r="JS19" s="23"/>
      <c r="JT19" s="44">
        <f t="shared" si="188"/>
        <v>0</v>
      </c>
      <c r="JU19" s="44">
        <f t="shared" si="189"/>
        <v>0</v>
      </c>
      <c r="JV19" s="25" t="e">
        <f t="shared" si="52"/>
        <v>#DIV/0!</v>
      </c>
      <c r="JW19" s="24"/>
      <c r="JX19" s="45">
        <f t="shared" si="190"/>
        <v>0</v>
      </c>
      <c r="JY19" s="45">
        <f t="shared" si="191"/>
        <v>0</v>
      </c>
      <c r="JZ19" s="38" t="e">
        <f t="shared" si="53"/>
        <v>#DIV/0!</v>
      </c>
      <c r="KA19" s="33"/>
      <c r="KB19" s="11"/>
      <c r="KC19" s="41"/>
      <c r="KD19" s="23"/>
      <c r="KE19" s="30">
        <f t="shared" si="192"/>
        <v>0</v>
      </c>
      <c r="KF19" s="45">
        <f t="shared" si="193"/>
        <v>0</v>
      </c>
      <c r="KG19" s="38" t="e">
        <f t="shared" si="54"/>
        <v>#DIV/0!</v>
      </c>
      <c r="KH19" s="23"/>
      <c r="KI19" s="44">
        <f t="shared" si="194"/>
        <v>0</v>
      </c>
      <c r="KJ19" s="44">
        <f t="shared" si="195"/>
        <v>0</v>
      </c>
      <c r="KK19" s="25" t="e">
        <f t="shared" si="55"/>
        <v>#DIV/0!</v>
      </c>
      <c r="KL19" s="24"/>
      <c r="KM19" s="45">
        <f t="shared" si="196"/>
        <v>0</v>
      </c>
      <c r="KN19" s="45">
        <f t="shared" si="197"/>
        <v>0</v>
      </c>
      <c r="KO19" s="38" t="e">
        <f t="shared" si="56"/>
        <v>#DIV/0!</v>
      </c>
      <c r="KP19" s="33"/>
      <c r="KQ19" s="11"/>
      <c r="KR19" s="41"/>
      <c r="KS19" s="23"/>
      <c r="KT19" s="30">
        <f t="shared" si="198"/>
        <v>0</v>
      </c>
      <c r="KU19" s="45">
        <f t="shared" si="199"/>
        <v>0</v>
      </c>
      <c r="KV19" s="38" t="e">
        <f t="shared" si="57"/>
        <v>#DIV/0!</v>
      </c>
      <c r="KW19" s="23"/>
      <c r="KX19" s="44">
        <f t="shared" si="200"/>
        <v>0</v>
      </c>
      <c r="KY19" s="44">
        <f t="shared" si="201"/>
        <v>0</v>
      </c>
      <c r="KZ19" s="25" t="e">
        <f t="shared" si="58"/>
        <v>#DIV/0!</v>
      </c>
      <c r="LA19" s="24"/>
      <c r="LB19" s="45">
        <f t="shared" si="202"/>
        <v>0</v>
      </c>
      <c r="LC19" s="45">
        <f t="shared" si="203"/>
        <v>0</v>
      </c>
      <c r="LD19" s="38" t="e">
        <f t="shared" si="59"/>
        <v>#DIV/0!</v>
      </c>
      <c r="LE19" s="33"/>
      <c r="LF19" s="11"/>
      <c r="LG19" s="41"/>
      <c r="LH19" s="23"/>
      <c r="LI19" s="30">
        <f t="shared" si="204"/>
        <v>0</v>
      </c>
      <c r="LJ19" s="45">
        <f t="shared" si="205"/>
        <v>0</v>
      </c>
      <c r="LK19" s="38" t="e">
        <f t="shared" si="60"/>
        <v>#DIV/0!</v>
      </c>
      <c r="LL19" s="23"/>
      <c r="LM19" s="44">
        <f t="shared" si="206"/>
        <v>0</v>
      </c>
      <c r="LN19" s="44">
        <f t="shared" si="207"/>
        <v>0</v>
      </c>
      <c r="LO19" s="25" t="e">
        <f t="shared" si="61"/>
        <v>#DIV/0!</v>
      </c>
      <c r="LP19" s="24"/>
      <c r="LQ19" s="45">
        <f t="shared" si="208"/>
        <v>0</v>
      </c>
      <c r="LR19" s="45">
        <f t="shared" si="209"/>
        <v>0</v>
      </c>
      <c r="LS19" s="38" t="e">
        <f t="shared" si="62"/>
        <v>#DIV/0!</v>
      </c>
      <c r="LT19" s="33"/>
      <c r="LU19" s="11"/>
      <c r="LV19" s="41"/>
      <c r="LW19" s="23"/>
      <c r="LX19" s="30">
        <f t="shared" si="210"/>
        <v>0</v>
      </c>
      <c r="LY19" s="45">
        <f t="shared" si="211"/>
        <v>0</v>
      </c>
      <c r="LZ19" s="38" t="e">
        <f t="shared" si="63"/>
        <v>#DIV/0!</v>
      </c>
      <c r="MA19" s="23"/>
      <c r="MB19" s="44">
        <f t="shared" si="212"/>
        <v>0</v>
      </c>
      <c r="MC19" s="44">
        <f t="shared" si="213"/>
        <v>0</v>
      </c>
      <c r="MD19" s="25" t="e">
        <f t="shared" si="64"/>
        <v>#DIV/0!</v>
      </c>
      <c r="ME19" s="24"/>
      <c r="MF19" s="45">
        <f t="shared" si="214"/>
        <v>0</v>
      </c>
      <c r="MG19" s="45">
        <f t="shared" si="215"/>
        <v>0</v>
      </c>
      <c r="MH19" s="38" t="e">
        <f t="shared" si="65"/>
        <v>#DIV/0!</v>
      </c>
      <c r="MI19" s="33"/>
      <c r="MJ19" s="11"/>
      <c r="MK19" s="41"/>
      <c r="ML19" s="23"/>
      <c r="MM19" s="30">
        <f t="shared" si="216"/>
        <v>0</v>
      </c>
      <c r="MN19" s="45">
        <f t="shared" si="217"/>
        <v>0</v>
      </c>
      <c r="MO19" s="38" t="e">
        <f t="shared" si="66"/>
        <v>#DIV/0!</v>
      </c>
      <c r="MP19" s="23"/>
      <c r="MQ19" s="44">
        <f t="shared" si="218"/>
        <v>0</v>
      </c>
      <c r="MR19" s="44">
        <f t="shared" si="219"/>
        <v>0</v>
      </c>
      <c r="MS19" s="25" t="e">
        <f t="shared" si="67"/>
        <v>#DIV/0!</v>
      </c>
      <c r="MT19" s="24"/>
      <c r="MU19" s="45">
        <f t="shared" si="220"/>
        <v>0</v>
      </c>
      <c r="MV19" s="45">
        <f t="shared" si="221"/>
        <v>0</v>
      </c>
      <c r="MW19" s="38" t="e">
        <f t="shared" si="68"/>
        <v>#DIV/0!</v>
      </c>
      <c r="MX19" s="33"/>
      <c r="MY19" s="11"/>
      <c r="MZ19" s="41"/>
      <c r="NA19" s="23"/>
      <c r="NB19" s="30">
        <f t="shared" si="222"/>
        <v>0</v>
      </c>
      <c r="NC19" s="45">
        <f t="shared" si="223"/>
        <v>0</v>
      </c>
      <c r="ND19" s="38" t="e">
        <f t="shared" si="69"/>
        <v>#DIV/0!</v>
      </c>
      <c r="NE19" s="23"/>
      <c r="NF19" s="44">
        <f t="shared" si="224"/>
        <v>0</v>
      </c>
      <c r="NG19" s="44">
        <f t="shared" si="225"/>
        <v>0</v>
      </c>
      <c r="NH19" s="25" t="e">
        <f t="shared" si="70"/>
        <v>#DIV/0!</v>
      </c>
      <c r="NI19" s="24"/>
      <c r="NJ19" s="45">
        <f t="shared" si="226"/>
        <v>0</v>
      </c>
      <c r="NK19" s="45">
        <f t="shared" si="227"/>
        <v>0</v>
      </c>
      <c r="NL19" s="38" t="e">
        <f t="shared" si="71"/>
        <v>#DIV/0!</v>
      </c>
      <c r="NM19" s="33"/>
      <c r="NN19" s="11"/>
      <c r="NO19" s="41"/>
      <c r="NP19" s="23"/>
      <c r="NQ19" s="30">
        <f t="shared" si="228"/>
        <v>0</v>
      </c>
      <c r="NR19" s="45">
        <f t="shared" si="229"/>
        <v>0</v>
      </c>
      <c r="NS19" s="38" t="e">
        <f t="shared" si="72"/>
        <v>#DIV/0!</v>
      </c>
      <c r="NT19" s="23"/>
      <c r="NU19" s="44">
        <f t="shared" si="230"/>
        <v>0</v>
      </c>
      <c r="NV19" s="44">
        <f t="shared" si="231"/>
        <v>0</v>
      </c>
      <c r="NW19" s="25" t="e">
        <f t="shared" si="73"/>
        <v>#DIV/0!</v>
      </c>
      <c r="NX19" s="24"/>
      <c r="NY19" s="45">
        <f t="shared" si="232"/>
        <v>0</v>
      </c>
      <c r="NZ19" s="45">
        <f t="shared" si="233"/>
        <v>0</v>
      </c>
      <c r="OA19" s="38" t="e">
        <f t="shared" si="74"/>
        <v>#DIV/0!</v>
      </c>
      <c r="OB19" s="33"/>
    </row>
    <row r="20" spans="1:392" x14ac:dyDescent="0.25">
      <c r="A20" s="2"/>
      <c r="B20" s="2"/>
      <c r="C20" s="11"/>
      <c r="D20" s="41"/>
      <c r="E20" s="23"/>
      <c r="F20" s="30">
        <f t="shared" si="75"/>
        <v>0</v>
      </c>
      <c r="G20" s="45">
        <f t="shared" si="76"/>
        <v>0</v>
      </c>
      <c r="H20" s="38" t="e">
        <f t="shared" si="77"/>
        <v>#DIV/0!</v>
      </c>
      <c r="I20" s="23"/>
      <c r="J20" s="44">
        <f t="shared" si="78"/>
        <v>0</v>
      </c>
      <c r="K20" s="44">
        <f t="shared" si="79"/>
        <v>0</v>
      </c>
      <c r="L20" s="25" t="e">
        <f t="shared" si="80"/>
        <v>#DIV/0!</v>
      </c>
      <c r="M20" s="24"/>
      <c r="N20" s="45">
        <f t="shared" si="81"/>
        <v>0</v>
      </c>
      <c r="O20" s="45">
        <f t="shared" si="82"/>
        <v>0</v>
      </c>
      <c r="P20" s="38" t="e">
        <f t="shared" si="83"/>
        <v>#DIV/0!</v>
      </c>
      <c r="Q20" s="33"/>
      <c r="R20" s="11"/>
      <c r="S20" s="41"/>
      <c r="T20" s="23"/>
      <c r="U20" s="30">
        <f t="shared" si="84"/>
        <v>0</v>
      </c>
      <c r="V20" s="45">
        <f t="shared" si="85"/>
        <v>0</v>
      </c>
      <c r="W20" s="38" t="e">
        <f t="shared" si="0"/>
        <v>#DIV/0!</v>
      </c>
      <c r="X20" s="23"/>
      <c r="Y20" s="44">
        <f t="shared" si="86"/>
        <v>0</v>
      </c>
      <c r="Z20" s="44">
        <f t="shared" si="87"/>
        <v>0</v>
      </c>
      <c r="AA20" s="25" t="e">
        <f t="shared" si="1"/>
        <v>#DIV/0!</v>
      </c>
      <c r="AB20" s="24"/>
      <c r="AC20" s="45">
        <f t="shared" si="88"/>
        <v>0</v>
      </c>
      <c r="AD20" s="45">
        <f t="shared" si="89"/>
        <v>0</v>
      </c>
      <c r="AE20" s="38" t="e">
        <f t="shared" si="2"/>
        <v>#DIV/0!</v>
      </c>
      <c r="AF20" s="33"/>
      <c r="AG20" s="11"/>
      <c r="AH20" s="41"/>
      <c r="AI20" s="23"/>
      <c r="AJ20" s="30">
        <f t="shared" si="90"/>
        <v>0</v>
      </c>
      <c r="AK20" s="45">
        <f t="shared" si="91"/>
        <v>0</v>
      </c>
      <c r="AL20" s="38" t="e">
        <f t="shared" si="3"/>
        <v>#DIV/0!</v>
      </c>
      <c r="AM20" s="23"/>
      <c r="AN20" s="44">
        <f t="shared" si="92"/>
        <v>0</v>
      </c>
      <c r="AO20" s="44">
        <f t="shared" si="93"/>
        <v>0</v>
      </c>
      <c r="AP20" s="25" t="e">
        <f t="shared" si="4"/>
        <v>#DIV/0!</v>
      </c>
      <c r="AQ20" s="24"/>
      <c r="AR20" s="45">
        <f t="shared" si="94"/>
        <v>0</v>
      </c>
      <c r="AS20" s="45">
        <f t="shared" si="95"/>
        <v>0</v>
      </c>
      <c r="AT20" s="38" t="e">
        <f t="shared" si="5"/>
        <v>#DIV/0!</v>
      </c>
      <c r="AU20" s="33"/>
      <c r="AV20" s="11"/>
      <c r="AW20" s="41"/>
      <c r="AX20" s="23"/>
      <c r="AY20" s="30">
        <f t="shared" si="96"/>
        <v>0</v>
      </c>
      <c r="AZ20" s="45">
        <f t="shared" si="97"/>
        <v>0</v>
      </c>
      <c r="BA20" s="38" t="e">
        <f t="shared" si="6"/>
        <v>#DIV/0!</v>
      </c>
      <c r="BB20" s="23"/>
      <c r="BC20" s="44">
        <f t="shared" si="98"/>
        <v>0</v>
      </c>
      <c r="BD20" s="44">
        <f t="shared" si="99"/>
        <v>0</v>
      </c>
      <c r="BE20" s="25" t="e">
        <f t="shared" si="7"/>
        <v>#DIV/0!</v>
      </c>
      <c r="BF20" s="24"/>
      <c r="BG20" s="45">
        <f t="shared" si="100"/>
        <v>0</v>
      </c>
      <c r="BH20" s="45">
        <f t="shared" si="101"/>
        <v>0</v>
      </c>
      <c r="BI20" s="38" t="e">
        <f t="shared" si="8"/>
        <v>#DIV/0!</v>
      </c>
      <c r="BJ20" s="33"/>
      <c r="BK20" s="11"/>
      <c r="BL20" s="41"/>
      <c r="BM20" s="23"/>
      <c r="BN20" s="30">
        <f t="shared" si="102"/>
        <v>0</v>
      </c>
      <c r="BO20" s="45">
        <f t="shared" si="103"/>
        <v>0</v>
      </c>
      <c r="BP20" s="38" t="e">
        <f t="shared" si="9"/>
        <v>#DIV/0!</v>
      </c>
      <c r="BQ20" s="23"/>
      <c r="BR20" s="44">
        <f t="shared" si="104"/>
        <v>0</v>
      </c>
      <c r="BS20" s="44">
        <f t="shared" si="105"/>
        <v>0</v>
      </c>
      <c r="BT20" s="25" t="e">
        <f t="shared" si="10"/>
        <v>#DIV/0!</v>
      </c>
      <c r="BU20" s="24"/>
      <c r="BV20" s="45">
        <f t="shared" si="106"/>
        <v>0</v>
      </c>
      <c r="BW20" s="45">
        <f t="shared" si="107"/>
        <v>0</v>
      </c>
      <c r="BX20" s="38" t="e">
        <f t="shared" si="11"/>
        <v>#DIV/0!</v>
      </c>
      <c r="BY20" s="33"/>
      <c r="BZ20" s="11"/>
      <c r="CA20" s="41"/>
      <c r="CB20" s="23"/>
      <c r="CC20" s="30">
        <f t="shared" si="108"/>
        <v>0</v>
      </c>
      <c r="CD20" s="45">
        <f t="shared" si="109"/>
        <v>0</v>
      </c>
      <c r="CE20" s="38" t="e">
        <f t="shared" si="12"/>
        <v>#DIV/0!</v>
      </c>
      <c r="CF20" s="23"/>
      <c r="CG20" s="44">
        <f t="shared" si="110"/>
        <v>0</v>
      </c>
      <c r="CH20" s="44">
        <f t="shared" si="111"/>
        <v>0</v>
      </c>
      <c r="CI20" s="25" t="e">
        <f t="shared" si="13"/>
        <v>#DIV/0!</v>
      </c>
      <c r="CJ20" s="24"/>
      <c r="CK20" s="45">
        <f t="shared" si="112"/>
        <v>0</v>
      </c>
      <c r="CL20" s="45">
        <f t="shared" si="113"/>
        <v>0</v>
      </c>
      <c r="CM20" s="38" t="e">
        <f t="shared" si="14"/>
        <v>#DIV/0!</v>
      </c>
      <c r="CN20" s="33"/>
      <c r="CO20" s="11"/>
      <c r="CP20" s="41"/>
      <c r="CQ20" s="23"/>
      <c r="CR20" s="30">
        <f t="shared" si="114"/>
        <v>0</v>
      </c>
      <c r="CS20" s="45">
        <f t="shared" si="115"/>
        <v>0</v>
      </c>
      <c r="CT20" s="38" t="e">
        <f t="shared" si="15"/>
        <v>#DIV/0!</v>
      </c>
      <c r="CU20" s="23"/>
      <c r="CV20" s="44">
        <f t="shared" si="116"/>
        <v>0</v>
      </c>
      <c r="CW20" s="44">
        <f t="shared" si="117"/>
        <v>0</v>
      </c>
      <c r="CX20" s="25" t="e">
        <f t="shared" si="16"/>
        <v>#DIV/0!</v>
      </c>
      <c r="CY20" s="24"/>
      <c r="CZ20" s="45">
        <f t="shared" si="118"/>
        <v>0</v>
      </c>
      <c r="DA20" s="45">
        <f t="shared" si="119"/>
        <v>0</v>
      </c>
      <c r="DB20" s="38" t="e">
        <f t="shared" si="17"/>
        <v>#DIV/0!</v>
      </c>
      <c r="DC20" s="33"/>
      <c r="DD20" s="11"/>
      <c r="DE20" s="41"/>
      <c r="DF20" s="23"/>
      <c r="DG20" s="30">
        <f t="shared" si="120"/>
        <v>0</v>
      </c>
      <c r="DH20" s="45">
        <f t="shared" si="121"/>
        <v>0</v>
      </c>
      <c r="DI20" s="38" t="e">
        <f t="shared" si="18"/>
        <v>#DIV/0!</v>
      </c>
      <c r="DJ20" s="23"/>
      <c r="DK20" s="44">
        <f t="shared" si="122"/>
        <v>0</v>
      </c>
      <c r="DL20" s="44">
        <f t="shared" si="123"/>
        <v>0</v>
      </c>
      <c r="DM20" s="25" t="e">
        <f t="shared" si="19"/>
        <v>#DIV/0!</v>
      </c>
      <c r="DN20" s="24"/>
      <c r="DO20" s="45">
        <f t="shared" si="124"/>
        <v>0</v>
      </c>
      <c r="DP20" s="45">
        <f t="shared" si="125"/>
        <v>0</v>
      </c>
      <c r="DQ20" s="38" t="e">
        <f t="shared" si="20"/>
        <v>#DIV/0!</v>
      </c>
      <c r="DR20" s="33"/>
      <c r="DS20" s="11"/>
      <c r="DT20" s="41"/>
      <c r="DU20" s="23"/>
      <c r="DV20" s="30">
        <f t="shared" si="126"/>
        <v>0</v>
      </c>
      <c r="DW20" s="45">
        <f t="shared" si="127"/>
        <v>0</v>
      </c>
      <c r="DX20" s="38" t="e">
        <f t="shared" si="21"/>
        <v>#DIV/0!</v>
      </c>
      <c r="DY20" s="23"/>
      <c r="DZ20" s="44">
        <f t="shared" si="128"/>
        <v>0</v>
      </c>
      <c r="EA20" s="44">
        <f t="shared" si="129"/>
        <v>0</v>
      </c>
      <c r="EB20" s="25" t="e">
        <f t="shared" si="22"/>
        <v>#DIV/0!</v>
      </c>
      <c r="EC20" s="24"/>
      <c r="ED20" s="45">
        <f t="shared" si="130"/>
        <v>0</v>
      </c>
      <c r="EE20" s="45">
        <f t="shared" si="131"/>
        <v>0</v>
      </c>
      <c r="EF20" s="38" t="e">
        <f t="shared" si="23"/>
        <v>#DIV/0!</v>
      </c>
      <c r="EG20" s="33"/>
      <c r="EH20" s="11"/>
      <c r="EI20" s="41"/>
      <c r="EJ20" s="23"/>
      <c r="EK20" s="30">
        <f t="shared" si="132"/>
        <v>0</v>
      </c>
      <c r="EL20" s="45">
        <f t="shared" si="133"/>
        <v>0</v>
      </c>
      <c r="EM20" s="38" t="e">
        <f t="shared" si="24"/>
        <v>#DIV/0!</v>
      </c>
      <c r="EN20" s="23"/>
      <c r="EO20" s="44">
        <f t="shared" si="134"/>
        <v>0</v>
      </c>
      <c r="EP20" s="44">
        <f t="shared" si="135"/>
        <v>0</v>
      </c>
      <c r="EQ20" s="25" t="e">
        <f t="shared" si="25"/>
        <v>#DIV/0!</v>
      </c>
      <c r="ER20" s="24"/>
      <c r="ES20" s="45">
        <f t="shared" si="136"/>
        <v>0</v>
      </c>
      <c r="ET20" s="45">
        <f t="shared" si="137"/>
        <v>0</v>
      </c>
      <c r="EU20" s="38" t="e">
        <f t="shared" si="26"/>
        <v>#DIV/0!</v>
      </c>
      <c r="EV20" s="33"/>
      <c r="EW20" s="11"/>
      <c r="EX20" s="41"/>
      <c r="EY20" s="23"/>
      <c r="EZ20" s="30">
        <f t="shared" si="138"/>
        <v>0</v>
      </c>
      <c r="FA20" s="45">
        <f t="shared" si="139"/>
        <v>0</v>
      </c>
      <c r="FB20" s="38" t="e">
        <f t="shared" si="27"/>
        <v>#DIV/0!</v>
      </c>
      <c r="FC20" s="23"/>
      <c r="FD20" s="44">
        <f t="shared" si="140"/>
        <v>0</v>
      </c>
      <c r="FE20" s="44">
        <f t="shared" si="141"/>
        <v>0</v>
      </c>
      <c r="FF20" s="25" t="e">
        <f t="shared" si="28"/>
        <v>#DIV/0!</v>
      </c>
      <c r="FG20" s="24"/>
      <c r="FH20" s="45">
        <f t="shared" si="142"/>
        <v>0</v>
      </c>
      <c r="FI20" s="45">
        <f t="shared" si="143"/>
        <v>0</v>
      </c>
      <c r="FJ20" s="38" t="e">
        <f t="shared" si="29"/>
        <v>#DIV/0!</v>
      </c>
      <c r="FK20" s="33"/>
      <c r="FL20" s="11"/>
      <c r="FM20" s="41"/>
      <c r="FN20" s="23"/>
      <c r="FO20" s="30">
        <f t="shared" si="144"/>
        <v>0</v>
      </c>
      <c r="FP20" s="45">
        <f t="shared" si="145"/>
        <v>0</v>
      </c>
      <c r="FQ20" s="38" t="e">
        <f t="shared" si="30"/>
        <v>#DIV/0!</v>
      </c>
      <c r="FR20" s="23"/>
      <c r="FS20" s="44">
        <f t="shared" si="146"/>
        <v>0</v>
      </c>
      <c r="FT20" s="44">
        <f t="shared" si="147"/>
        <v>0</v>
      </c>
      <c r="FU20" s="25" t="e">
        <f t="shared" si="31"/>
        <v>#DIV/0!</v>
      </c>
      <c r="FV20" s="24"/>
      <c r="FW20" s="45">
        <f t="shared" si="148"/>
        <v>0</v>
      </c>
      <c r="FX20" s="45">
        <f t="shared" si="149"/>
        <v>0</v>
      </c>
      <c r="FY20" s="38" t="e">
        <f t="shared" si="32"/>
        <v>#DIV/0!</v>
      </c>
      <c r="FZ20" s="33"/>
      <c r="GA20" s="11"/>
      <c r="GB20" s="41"/>
      <c r="GC20" s="23"/>
      <c r="GD20" s="30">
        <f t="shared" si="150"/>
        <v>0</v>
      </c>
      <c r="GE20" s="45">
        <f t="shared" si="151"/>
        <v>0</v>
      </c>
      <c r="GF20" s="38" t="e">
        <f t="shared" si="33"/>
        <v>#DIV/0!</v>
      </c>
      <c r="GG20" s="23"/>
      <c r="GH20" s="44">
        <f t="shared" si="152"/>
        <v>0</v>
      </c>
      <c r="GI20" s="44">
        <f t="shared" si="153"/>
        <v>0</v>
      </c>
      <c r="GJ20" s="25" t="e">
        <f t="shared" si="34"/>
        <v>#DIV/0!</v>
      </c>
      <c r="GK20" s="24"/>
      <c r="GL20" s="45">
        <f t="shared" si="154"/>
        <v>0</v>
      </c>
      <c r="GM20" s="45">
        <f t="shared" si="155"/>
        <v>0</v>
      </c>
      <c r="GN20" s="38" t="e">
        <f t="shared" si="35"/>
        <v>#DIV/0!</v>
      </c>
      <c r="GO20" s="33"/>
      <c r="GP20" s="11"/>
      <c r="GQ20" s="41"/>
      <c r="GR20" s="23"/>
      <c r="GS20" s="30">
        <f t="shared" si="156"/>
        <v>0</v>
      </c>
      <c r="GT20" s="45">
        <f t="shared" si="157"/>
        <v>0</v>
      </c>
      <c r="GU20" s="38" t="e">
        <f t="shared" si="36"/>
        <v>#DIV/0!</v>
      </c>
      <c r="GV20" s="23"/>
      <c r="GW20" s="44">
        <f t="shared" si="158"/>
        <v>0</v>
      </c>
      <c r="GX20" s="44">
        <f t="shared" si="159"/>
        <v>0</v>
      </c>
      <c r="GY20" s="25" t="e">
        <f t="shared" si="37"/>
        <v>#DIV/0!</v>
      </c>
      <c r="GZ20" s="24"/>
      <c r="HA20" s="45">
        <f t="shared" si="160"/>
        <v>0</v>
      </c>
      <c r="HB20" s="45">
        <f t="shared" si="161"/>
        <v>0</v>
      </c>
      <c r="HC20" s="38" t="e">
        <f t="shared" si="38"/>
        <v>#DIV/0!</v>
      </c>
      <c r="HD20" s="33"/>
      <c r="HE20" s="11"/>
      <c r="HF20" s="41"/>
      <c r="HG20" s="23"/>
      <c r="HH20" s="30">
        <f t="shared" si="162"/>
        <v>0</v>
      </c>
      <c r="HI20" s="45">
        <f t="shared" si="163"/>
        <v>0</v>
      </c>
      <c r="HJ20" s="38" t="e">
        <f t="shared" si="39"/>
        <v>#DIV/0!</v>
      </c>
      <c r="HK20" s="23"/>
      <c r="HL20" s="44">
        <f t="shared" si="164"/>
        <v>0</v>
      </c>
      <c r="HM20" s="44">
        <f t="shared" si="165"/>
        <v>0</v>
      </c>
      <c r="HN20" s="25" t="e">
        <f t="shared" si="40"/>
        <v>#DIV/0!</v>
      </c>
      <c r="HO20" s="24"/>
      <c r="HP20" s="45">
        <f t="shared" si="166"/>
        <v>0</v>
      </c>
      <c r="HQ20" s="45">
        <f t="shared" si="167"/>
        <v>0</v>
      </c>
      <c r="HR20" s="38" t="e">
        <f t="shared" si="41"/>
        <v>#DIV/0!</v>
      </c>
      <c r="HS20" s="33"/>
      <c r="HT20" s="11"/>
      <c r="HU20" s="41"/>
      <c r="HV20" s="23"/>
      <c r="HW20" s="30">
        <f t="shared" si="168"/>
        <v>0</v>
      </c>
      <c r="HX20" s="45">
        <f t="shared" si="169"/>
        <v>0</v>
      </c>
      <c r="HY20" s="38" t="e">
        <f t="shared" si="42"/>
        <v>#DIV/0!</v>
      </c>
      <c r="HZ20" s="23"/>
      <c r="IA20" s="44">
        <f t="shared" si="170"/>
        <v>0</v>
      </c>
      <c r="IB20" s="44">
        <f t="shared" si="171"/>
        <v>0</v>
      </c>
      <c r="IC20" s="25" t="e">
        <f t="shared" si="43"/>
        <v>#DIV/0!</v>
      </c>
      <c r="ID20" s="24"/>
      <c r="IE20" s="45">
        <f t="shared" si="172"/>
        <v>0</v>
      </c>
      <c r="IF20" s="45">
        <f t="shared" si="173"/>
        <v>0</v>
      </c>
      <c r="IG20" s="38" t="e">
        <f t="shared" si="44"/>
        <v>#DIV/0!</v>
      </c>
      <c r="IH20" s="33"/>
      <c r="II20" s="11"/>
      <c r="IJ20" s="41"/>
      <c r="IK20" s="23"/>
      <c r="IL20" s="30">
        <f t="shared" si="174"/>
        <v>0</v>
      </c>
      <c r="IM20" s="45">
        <f t="shared" si="175"/>
        <v>0</v>
      </c>
      <c r="IN20" s="38" t="e">
        <f t="shared" si="45"/>
        <v>#DIV/0!</v>
      </c>
      <c r="IO20" s="23"/>
      <c r="IP20" s="44">
        <f t="shared" si="176"/>
        <v>0</v>
      </c>
      <c r="IQ20" s="44">
        <f t="shared" si="177"/>
        <v>0</v>
      </c>
      <c r="IR20" s="25" t="e">
        <f t="shared" si="46"/>
        <v>#DIV/0!</v>
      </c>
      <c r="IS20" s="24"/>
      <c r="IT20" s="45">
        <f t="shared" si="178"/>
        <v>0</v>
      </c>
      <c r="IU20" s="45">
        <f t="shared" si="179"/>
        <v>0</v>
      </c>
      <c r="IV20" s="38" t="e">
        <f t="shared" si="47"/>
        <v>#DIV/0!</v>
      </c>
      <c r="IW20" s="33"/>
      <c r="IX20" s="11"/>
      <c r="IY20" s="41"/>
      <c r="IZ20" s="23"/>
      <c r="JA20" s="30">
        <f t="shared" si="180"/>
        <v>0</v>
      </c>
      <c r="JB20" s="45">
        <f t="shared" si="181"/>
        <v>0</v>
      </c>
      <c r="JC20" s="38" t="e">
        <f t="shared" si="48"/>
        <v>#DIV/0!</v>
      </c>
      <c r="JD20" s="23"/>
      <c r="JE20" s="44">
        <f t="shared" si="182"/>
        <v>0</v>
      </c>
      <c r="JF20" s="44">
        <f t="shared" si="183"/>
        <v>0</v>
      </c>
      <c r="JG20" s="25" t="e">
        <f t="shared" si="49"/>
        <v>#DIV/0!</v>
      </c>
      <c r="JH20" s="24"/>
      <c r="JI20" s="45">
        <f t="shared" si="184"/>
        <v>0</v>
      </c>
      <c r="JJ20" s="45">
        <f t="shared" si="185"/>
        <v>0</v>
      </c>
      <c r="JK20" s="38" t="e">
        <f t="shared" si="50"/>
        <v>#DIV/0!</v>
      </c>
      <c r="JL20" s="33"/>
      <c r="JM20" s="11"/>
      <c r="JN20" s="41"/>
      <c r="JO20" s="23"/>
      <c r="JP20" s="30">
        <f t="shared" si="186"/>
        <v>0</v>
      </c>
      <c r="JQ20" s="45">
        <f t="shared" si="187"/>
        <v>0</v>
      </c>
      <c r="JR20" s="38" t="e">
        <f t="shared" si="51"/>
        <v>#DIV/0!</v>
      </c>
      <c r="JS20" s="23"/>
      <c r="JT20" s="44">
        <f t="shared" si="188"/>
        <v>0</v>
      </c>
      <c r="JU20" s="44">
        <f t="shared" si="189"/>
        <v>0</v>
      </c>
      <c r="JV20" s="25" t="e">
        <f t="shared" si="52"/>
        <v>#DIV/0!</v>
      </c>
      <c r="JW20" s="24"/>
      <c r="JX20" s="45">
        <f t="shared" si="190"/>
        <v>0</v>
      </c>
      <c r="JY20" s="45">
        <f t="shared" si="191"/>
        <v>0</v>
      </c>
      <c r="JZ20" s="38" t="e">
        <f t="shared" si="53"/>
        <v>#DIV/0!</v>
      </c>
      <c r="KA20" s="33"/>
      <c r="KB20" s="11"/>
      <c r="KC20" s="41"/>
      <c r="KD20" s="23"/>
      <c r="KE20" s="30">
        <f t="shared" si="192"/>
        <v>0</v>
      </c>
      <c r="KF20" s="45">
        <f t="shared" si="193"/>
        <v>0</v>
      </c>
      <c r="KG20" s="38" t="e">
        <f t="shared" si="54"/>
        <v>#DIV/0!</v>
      </c>
      <c r="KH20" s="23"/>
      <c r="KI20" s="44">
        <f t="shared" si="194"/>
        <v>0</v>
      </c>
      <c r="KJ20" s="44">
        <f t="shared" si="195"/>
        <v>0</v>
      </c>
      <c r="KK20" s="25" t="e">
        <f t="shared" si="55"/>
        <v>#DIV/0!</v>
      </c>
      <c r="KL20" s="24"/>
      <c r="KM20" s="45">
        <f t="shared" si="196"/>
        <v>0</v>
      </c>
      <c r="KN20" s="45">
        <f t="shared" si="197"/>
        <v>0</v>
      </c>
      <c r="KO20" s="38" t="e">
        <f t="shared" si="56"/>
        <v>#DIV/0!</v>
      </c>
      <c r="KP20" s="33"/>
      <c r="KQ20" s="11"/>
      <c r="KR20" s="41"/>
      <c r="KS20" s="23"/>
      <c r="KT20" s="30">
        <f t="shared" si="198"/>
        <v>0</v>
      </c>
      <c r="KU20" s="45">
        <f t="shared" si="199"/>
        <v>0</v>
      </c>
      <c r="KV20" s="38" t="e">
        <f t="shared" si="57"/>
        <v>#DIV/0!</v>
      </c>
      <c r="KW20" s="23"/>
      <c r="KX20" s="44">
        <f t="shared" si="200"/>
        <v>0</v>
      </c>
      <c r="KY20" s="44">
        <f t="shared" si="201"/>
        <v>0</v>
      </c>
      <c r="KZ20" s="25" t="e">
        <f t="shared" si="58"/>
        <v>#DIV/0!</v>
      </c>
      <c r="LA20" s="24"/>
      <c r="LB20" s="45">
        <f t="shared" si="202"/>
        <v>0</v>
      </c>
      <c r="LC20" s="45">
        <f t="shared" si="203"/>
        <v>0</v>
      </c>
      <c r="LD20" s="38" t="e">
        <f t="shared" si="59"/>
        <v>#DIV/0!</v>
      </c>
      <c r="LE20" s="33"/>
      <c r="LF20" s="11"/>
      <c r="LG20" s="41"/>
      <c r="LH20" s="23"/>
      <c r="LI20" s="30">
        <f t="shared" si="204"/>
        <v>0</v>
      </c>
      <c r="LJ20" s="45">
        <f t="shared" si="205"/>
        <v>0</v>
      </c>
      <c r="LK20" s="38" t="e">
        <f t="shared" si="60"/>
        <v>#DIV/0!</v>
      </c>
      <c r="LL20" s="23"/>
      <c r="LM20" s="44">
        <f t="shared" si="206"/>
        <v>0</v>
      </c>
      <c r="LN20" s="44">
        <f t="shared" si="207"/>
        <v>0</v>
      </c>
      <c r="LO20" s="25" t="e">
        <f t="shared" si="61"/>
        <v>#DIV/0!</v>
      </c>
      <c r="LP20" s="24"/>
      <c r="LQ20" s="45">
        <f t="shared" si="208"/>
        <v>0</v>
      </c>
      <c r="LR20" s="45">
        <f t="shared" si="209"/>
        <v>0</v>
      </c>
      <c r="LS20" s="38" t="e">
        <f t="shared" si="62"/>
        <v>#DIV/0!</v>
      </c>
      <c r="LT20" s="33"/>
      <c r="LU20" s="11"/>
      <c r="LV20" s="41"/>
      <c r="LW20" s="23"/>
      <c r="LX20" s="30">
        <f t="shared" si="210"/>
        <v>0</v>
      </c>
      <c r="LY20" s="45">
        <f t="shared" si="211"/>
        <v>0</v>
      </c>
      <c r="LZ20" s="38" t="e">
        <f t="shared" si="63"/>
        <v>#DIV/0!</v>
      </c>
      <c r="MA20" s="23"/>
      <c r="MB20" s="44">
        <f t="shared" si="212"/>
        <v>0</v>
      </c>
      <c r="MC20" s="44">
        <f t="shared" si="213"/>
        <v>0</v>
      </c>
      <c r="MD20" s="25" t="e">
        <f t="shared" si="64"/>
        <v>#DIV/0!</v>
      </c>
      <c r="ME20" s="24"/>
      <c r="MF20" s="45">
        <f t="shared" si="214"/>
        <v>0</v>
      </c>
      <c r="MG20" s="45">
        <f t="shared" si="215"/>
        <v>0</v>
      </c>
      <c r="MH20" s="38" t="e">
        <f t="shared" si="65"/>
        <v>#DIV/0!</v>
      </c>
      <c r="MI20" s="33"/>
      <c r="MJ20" s="11"/>
      <c r="MK20" s="41"/>
      <c r="ML20" s="23"/>
      <c r="MM20" s="30">
        <f t="shared" si="216"/>
        <v>0</v>
      </c>
      <c r="MN20" s="45">
        <f t="shared" si="217"/>
        <v>0</v>
      </c>
      <c r="MO20" s="38" t="e">
        <f t="shared" si="66"/>
        <v>#DIV/0!</v>
      </c>
      <c r="MP20" s="23"/>
      <c r="MQ20" s="44">
        <f t="shared" si="218"/>
        <v>0</v>
      </c>
      <c r="MR20" s="44">
        <f t="shared" si="219"/>
        <v>0</v>
      </c>
      <c r="MS20" s="25" t="e">
        <f t="shared" si="67"/>
        <v>#DIV/0!</v>
      </c>
      <c r="MT20" s="24"/>
      <c r="MU20" s="45">
        <f t="shared" si="220"/>
        <v>0</v>
      </c>
      <c r="MV20" s="45">
        <f t="shared" si="221"/>
        <v>0</v>
      </c>
      <c r="MW20" s="38" t="e">
        <f t="shared" si="68"/>
        <v>#DIV/0!</v>
      </c>
      <c r="MX20" s="33"/>
      <c r="MY20" s="11"/>
      <c r="MZ20" s="41"/>
      <c r="NA20" s="23"/>
      <c r="NB20" s="30">
        <f t="shared" si="222"/>
        <v>0</v>
      </c>
      <c r="NC20" s="45">
        <f t="shared" si="223"/>
        <v>0</v>
      </c>
      <c r="ND20" s="38" t="e">
        <f t="shared" si="69"/>
        <v>#DIV/0!</v>
      </c>
      <c r="NE20" s="23"/>
      <c r="NF20" s="44">
        <f t="shared" si="224"/>
        <v>0</v>
      </c>
      <c r="NG20" s="44">
        <f t="shared" si="225"/>
        <v>0</v>
      </c>
      <c r="NH20" s="25" t="e">
        <f t="shared" si="70"/>
        <v>#DIV/0!</v>
      </c>
      <c r="NI20" s="24"/>
      <c r="NJ20" s="45">
        <f t="shared" si="226"/>
        <v>0</v>
      </c>
      <c r="NK20" s="45">
        <f t="shared" si="227"/>
        <v>0</v>
      </c>
      <c r="NL20" s="38" t="e">
        <f t="shared" si="71"/>
        <v>#DIV/0!</v>
      </c>
      <c r="NM20" s="33"/>
      <c r="NN20" s="11"/>
      <c r="NO20" s="41"/>
      <c r="NP20" s="23"/>
      <c r="NQ20" s="30">
        <f t="shared" si="228"/>
        <v>0</v>
      </c>
      <c r="NR20" s="45">
        <f t="shared" si="229"/>
        <v>0</v>
      </c>
      <c r="NS20" s="38" t="e">
        <f t="shared" si="72"/>
        <v>#DIV/0!</v>
      </c>
      <c r="NT20" s="23"/>
      <c r="NU20" s="44">
        <f t="shared" si="230"/>
        <v>0</v>
      </c>
      <c r="NV20" s="44">
        <f t="shared" si="231"/>
        <v>0</v>
      </c>
      <c r="NW20" s="25" t="e">
        <f t="shared" si="73"/>
        <v>#DIV/0!</v>
      </c>
      <c r="NX20" s="24"/>
      <c r="NY20" s="45">
        <f t="shared" si="232"/>
        <v>0</v>
      </c>
      <c r="NZ20" s="45">
        <f t="shared" si="233"/>
        <v>0</v>
      </c>
      <c r="OA20" s="38" t="e">
        <f t="shared" si="74"/>
        <v>#DIV/0!</v>
      </c>
      <c r="OB20" s="33"/>
    </row>
    <row r="21" spans="1:392" x14ac:dyDescent="0.25">
      <c r="A21" s="2"/>
      <c r="B21" s="2"/>
      <c r="C21" s="11"/>
      <c r="D21" s="41"/>
      <c r="E21" s="23"/>
      <c r="F21" s="30">
        <f t="shared" si="75"/>
        <v>0</v>
      </c>
      <c r="G21" s="45">
        <f t="shared" si="76"/>
        <v>0</v>
      </c>
      <c r="H21" s="38" t="e">
        <f t="shared" si="77"/>
        <v>#DIV/0!</v>
      </c>
      <c r="I21" s="23"/>
      <c r="J21" s="44">
        <f t="shared" si="78"/>
        <v>0</v>
      </c>
      <c r="K21" s="44">
        <f t="shared" si="79"/>
        <v>0</v>
      </c>
      <c r="L21" s="25" t="e">
        <f t="shared" si="80"/>
        <v>#DIV/0!</v>
      </c>
      <c r="M21" s="24"/>
      <c r="N21" s="45">
        <f t="shared" si="81"/>
        <v>0</v>
      </c>
      <c r="O21" s="45">
        <f t="shared" si="82"/>
        <v>0</v>
      </c>
      <c r="P21" s="38" t="e">
        <f t="shared" si="83"/>
        <v>#DIV/0!</v>
      </c>
      <c r="Q21" s="33"/>
      <c r="R21" s="11"/>
      <c r="S21" s="41"/>
      <c r="T21" s="23"/>
      <c r="U21" s="30">
        <f t="shared" si="84"/>
        <v>0</v>
      </c>
      <c r="V21" s="45">
        <f t="shared" si="85"/>
        <v>0</v>
      </c>
      <c r="W21" s="38" t="e">
        <f t="shared" si="0"/>
        <v>#DIV/0!</v>
      </c>
      <c r="X21" s="23"/>
      <c r="Y21" s="44">
        <f t="shared" si="86"/>
        <v>0</v>
      </c>
      <c r="Z21" s="44">
        <f t="shared" si="87"/>
        <v>0</v>
      </c>
      <c r="AA21" s="25" t="e">
        <f t="shared" si="1"/>
        <v>#DIV/0!</v>
      </c>
      <c r="AB21" s="24"/>
      <c r="AC21" s="45">
        <f t="shared" si="88"/>
        <v>0</v>
      </c>
      <c r="AD21" s="45">
        <f t="shared" si="89"/>
        <v>0</v>
      </c>
      <c r="AE21" s="38" t="e">
        <f t="shared" si="2"/>
        <v>#DIV/0!</v>
      </c>
      <c r="AF21" s="33"/>
      <c r="AG21" s="11"/>
      <c r="AH21" s="41"/>
      <c r="AI21" s="23"/>
      <c r="AJ21" s="30">
        <f t="shared" si="90"/>
        <v>0</v>
      </c>
      <c r="AK21" s="45">
        <f t="shared" si="91"/>
        <v>0</v>
      </c>
      <c r="AL21" s="38" t="e">
        <f t="shared" si="3"/>
        <v>#DIV/0!</v>
      </c>
      <c r="AM21" s="23"/>
      <c r="AN21" s="44">
        <f t="shared" si="92"/>
        <v>0</v>
      </c>
      <c r="AO21" s="44">
        <f t="shared" si="93"/>
        <v>0</v>
      </c>
      <c r="AP21" s="25" t="e">
        <f t="shared" si="4"/>
        <v>#DIV/0!</v>
      </c>
      <c r="AQ21" s="24"/>
      <c r="AR21" s="45">
        <f t="shared" si="94"/>
        <v>0</v>
      </c>
      <c r="AS21" s="45">
        <f t="shared" si="95"/>
        <v>0</v>
      </c>
      <c r="AT21" s="38" t="e">
        <f t="shared" si="5"/>
        <v>#DIV/0!</v>
      </c>
      <c r="AU21" s="33"/>
      <c r="AV21" s="11"/>
      <c r="AW21" s="41"/>
      <c r="AX21" s="23"/>
      <c r="AY21" s="30">
        <f t="shared" si="96"/>
        <v>0</v>
      </c>
      <c r="AZ21" s="45">
        <f t="shared" si="97"/>
        <v>0</v>
      </c>
      <c r="BA21" s="38" t="e">
        <f t="shared" si="6"/>
        <v>#DIV/0!</v>
      </c>
      <c r="BB21" s="23"/>
      <c r="BC21" s="44">
        <f t="shared" si="98"/>
        <v>0</v>
      </c>
      <c r="BD21" s="44">
        <f t="shared" si="99"/>
        <v>0</v>
      </c>
      <c r="BE21" s="25" t="e">
        <f t="shared" si="7"/>
        <v>#DIV/0!</v>
      </c>
      <c r="BF21" s="24"/>
      <c r="BG21" s="45">
        <f t="shared" si="100"/>
        <v>0</v>
      </c>
      <c r="BH21" s="45">
        <f t="shared" si="101"/>
        <v>0</v>
      </c>
      <c r="BI21" s="38" t="e">
        <f t="shared" si="8"/>
        <v>#DIV/0!</v>
      </c>
      <c r="BJ21" s="33"/>
      <c r="BK21" s="11"/>
      <c r="BL21" s="41"/>
      <c r="BM21" s="23"/>
      <c r="BN21" s="30">
        <f t="shared" si="102"/>
        <v>0</v>
      </c>
      <c r="BO21" s="45">
        <f t="shared" si="103"/>
        <v>0</v>
      </c>
      <c r="BP21" s="38" t="e">
        <f t="shared" si="9"/>
        <v>#DIV/0!</v>
      </c>
      <c r="BQ21" s="23"/>
      <c r="BR21" s="44">
        <f t="shared" si="104"/>
        <v>0</v>
      </c>
      <c r="BS21" s="44">
        <f t="shared" si="105"/>
        <v>0</v>
      </c>
      <c r="BT21" s="25" t="e">
        <f t="shared" si="10"/>
        <v>#DIV/0!</v>
      </c>
      <c r="BU21" s="24"/>
      <c r="BV21" s="45">
        <f t="shared" si="106"/>
        <v>0</v>
      </c>
      <c r="BW21" s="45">
        <f t="shared" si="107"/>
        <v>0</v>
      </c>
      <c r="BX21" s="38" t="e">
        <f t="shared" si="11"/>
        <v>#DIV/0!</v>
      </c>
      <c r="BY21" s="33"/>
      <c r="BZ21" s="11"/>
      <c r="CA21" s="41"/>
      <c r="CB21" s="23"/>
      <c r="CC21" s="30">
        <f t="shared" si="108"/>
        <v>0</v>
      </c>
      <c r="CD21" s="45">
        <f t="shared" si="109"/>
        <v>0</v>
      </c>
      <c r="CE21" s="38" t="e">
        <f t="shared" si="12"/>
        <v>#DIV/0!</v>
      </c>
      <c r="CF21" s="23"/>
      <c r="CG21" s="44">
        <f t="shared" si="110"/>
        <v>0</v>
      </c>
      <c r="CH21" s="44">
        <f t="shared" si="111"/>
        <v>0</v>
      </c>
      <c r="CI21" s="25" t="e">
        <f t="shared" si="13"/>
        <v>#DIV/0!</v>
      </c>
      <c r="CJ21" s="24"/>
      <c r="CK21" s="45">
        <f t="shared" si="112"/>
        <v>0</v>
      </c>
      <c r="CL21" s="45">
        <f t="shared" si="113"/>
        <v>0</v>
      </c>
      <c r="CM21" s="38" t="e">
        <f t="shared" si="14"/>
        <v>#DIV/0!</v>
      </c>
      <c r="CN21" s="33"/>
      <c r="CO21" s="11"/>
      <c r="CP21" s="41"/>
      <c r="CQ21" s="23"/>
      <c r="CR21" s="30">
        <f t="shared" si="114"/>
        <v>0</v>
      </c>
      <c r="CS21" s="45">
        <f t="shared" si="115"/>
        <v>0</v>
      </c>
      <c r="CT21" s="38" t="e">
        <f t="shared" si="15"/>
        <v>#DIV/0!</v>
      </c>
      <c r="CU21" s="23"/>
      <c r="CV21" s="44">
        <f t="shared" si="116"/>
        <v>0</v>
      </c>
      <c r="CW21" s="44">
        <f t="shared" si="117"/>
        <v>0</v>
      </c>
      <c r="CX21" s="25" t="e">
        <f t="shared" si="16"/>
        <v>#DIV/0!</v>
      </c>
      <c r="CY21" s="24"/>
      <c r="CZ21" s="45">
        <f t="shared" si="118"/>
        <v>0</v>
      </c>
      <c r="DA21" s="45">
        <f t="shared" si="119"/>
        <v>0</v>
      </c>
      <c r="DB21" s="38" t="e">
        <f t="shared" si="17"/>
        <v>#DIV/0!</v>
      </c>
      <c r="DC21" s="33"/>
      <c r="DD21" s="11"/>
      <c r="DE21" s="41"/>
      <c r="DF21" s="23"/>
      <c r="DG21" s="30">
        <f t="shared" si="120"/>
        <v>0</v>
      </c>
      <c r="DH21" s="45">
        <f t="shared" si="121"/>
        <v>0</v>
      </c>
      <c r="DI21" s="38" t="e">
        <f t="shared" si="18"/>
        <v>#DIV/0!</v>
      </c>
      <c r="DJ21" s="23"/>
      <c r="DK21" s="44">
        <f t="shared" si="122"/>
        <v>0</v>
      </c>
      <c r="DL21" s="44">
        <f t="shared" si="123"/>
        <v>0</v>
      </c>
      <c r="DM21" s="25" t="e">
        <f t="shared" si="19"/>
        <v>#DIV/0!</v>
      </c>
      <c r="DN21" s="24"/>
      <c r="DO21" s="45">
        <f t="shared" si="124"/>
        <v>0</v>
      </c>
      <c r="DP21" s="45">
        <f t="shared" si="125"/>
        <v>0</v>
      </c>
      <c r="DQ21" s="38" t="e">
        <f t="shared" si="20"/>
        <v>#DIV/0!</v>
      </c>
      <c r="DR21" s="33"/>
      <c r="DS21" s="11"/>
      <c r="DT21" s="41"/>
      <c r="DU21" s="23"/>
      <c r="DV21" s="30">
        <f t="shared" si="126"/>
        <v>0</v>
      </c>
      <c r="DW21" s="45">
        <f t="shared" si="127"/>
        <v>0</v>
      </c>
      <c r="DX21" s="38" t="e">
        <f t="shared" si="21"/>
        <v>#DIV/0!</v>
      </c>
      <c r="DY21" s="23"/>
      <c r="DZ21" s="44">
        <f t="shared" si="128"/>
        <v>0</v>
      </c>
      <c r="EA21" s="44">
        <f t="shared" si="129"/>
        <v>0</v>
      </c>
      <c r="EB21" s="25" t="e">
        <f t="shared" si="22"/>
        <v>#DIV/0!</v>
      </c>
      <c r="EC21" s="24"/>
      <c r="ED21" s="45">
        <f t="shared" si="130"/>
        <v>0</v>
      </c>
      <c r="EE21" s="45">
        <f t="shared" si="131"/>
        <v>0</v>
      </c>
      <c r="EF21" s="38" t="e">
        <f t="shared" si="23"/>
        <v>#DIV/0!</v>
      </c>
      <c r="EG21" s="33"/>
      <c r="EH21" s="11"/>
      <c r="EI21" s="41"/>
      <c r="EJ21" s="23"/>
      <c r="EK21" s="30">
        <f t="shared" si="132"/>
        <v>0</v>
      </c>
      <c r="EL21" s="45">
        <f t="shared" si="133"/>
        <v>0</v>
      </c>
      <c r="EM21" s="38" t="e">
        <f t="shared" si="24"/>
        <v>#DIV/0!</v>
      </c>
      <c r="EN21" s="23"/>
      <c r="EO21" s="44">
        <f t="shared" si="134"/>
        <v>0</v>
      </c>
      <c r="EP21" s="44">
        <f t="shared" si="135"/>
        <v>0</v>
      </c>
      <c r="EQ21" s="25" t="e">
        <f t="shared" si="25"/>
        <v>#DIV/0!</v>
      </c>
      <c r="ER21" s="24"/>
      <c r="ES21" s="45">
        <f t="shared" si="136"/>
        <v>0</v>
      </c>
      <c r="ET21" s="45">
        <f t="shared" si="137"/>
        <v>0</v>
      </c>
      <c r="EU21" s="38" t="e">
        <f t="shared" si="26"/>
        <v>#DIV/0!</v>
      </c>
      <c r="EV21" s="33"/>
      <c r="EW21" s="11"/>
      <c r="EX21" s="41"/>
      <c r="EY21" s="23"/>
      <c r="EZ21" s="30">
        <f t="shared" si="138"/>
        <v>0</v>
      </c>
      <c r="FA21" s="45">
        <f t="shared" si="139"/>
        <v>0</v>
      </c>
      <c r="FB21" s="38" t="e">
        <f t="shared" si="27"/>
        <v>#DIV/0!</v>
      </c>
      <c r="FC21" s="23"/>
      <c r="FD21" s="44">
        <f t="shared" si="140"/>
        <v>0</v>
      </c>
      <c r="FE21" s="44">
        <f t="shared" si="141"/>
        <v>0</v>
      </c>
      <c r="FF21" s="25" t="e">
        <f t="shared" si="28"/>
        <v>#DIV/0!</v>
      </c>
      <c r="FG21" s="24"/>
      <c r="FH21" s="45">
        <f t="shared" si="142"/>
        <v>0</v>
      </c>
      <c r="FI21" s="45">
        <f t="shared" si="143"/>
        <v>0</v>
      </c>
      <c r="FJ21" s="38" t="e">
        <f t="shared" si="29"/>
        <v>#DIV/0!</v>
      </c>
      <c r="FK21" s="33"/>
      <c r="FL21" s="11"/>
      <c r="FM21" s="41"/>
      <c r="FN21" s="23"/>
      <c r="FO21" s="30">
        <f t="shared" si="144"/>
        <v>0</v>
      </c>
      <c r="FP21" s="45">
        <f t="shared" si="145"/>
        <v>0</v>
      </c>
      <c r="FQ21" s="38" t="e">
        <f t="shared" si="30"/>
        <v>#DIV/0!</v>
      </c>
      <c r="FR21" s="23"/>
      <c r="FS21" s="44">
        <f t="shared" si="146"/>
        <v>0</v>
      </c>
      <c r="FT21" s="44">
        <f t="shared" si="147"/>
        <v>0</v>
      </c>
      <c r="FU21" s="25" t="e">
        <f t="shared" si="31"/>
        <v>#DIV/0!</v>
      </c>
      <c r="FV21" s="24"/>
      <c r="FW21" s="45">
        <f t="shared" si="148"/>
        <v>0</v>
      </c>
      <c r="FX21" s="45">
        <f t="shared" si="149"/>
        <v>0</v>
      </c>
      <c r="FY21" s="38" t="e">
        <f t="shared" si="32"/>
        <v>#DIV/0!</v>
      </c>
      <c r="FZ21" s="33"/>
      <c r="GA21" s="11"/>
      <c r="GB21" s="41"/>
      <c r="GC21" s="23"/>
      <c r="GD21" s="30">
        <f t="shared" si="150"/>
        <v>0</v>
      </c>
      <c r="GE21" s="45">
        <f t="shared" si="151"/>
        <v>0</v>
      </c>
      <c r="GF21" s="38" t="e">
        <f t="shared" si="33"/>
        <v>#DIV/0!</v>
      </c>
      <c r="GG21" s="23"/>
      <c r="GH21" s="44">
        <f t="shared" si="152"/>
        <v>0</v>
      </c>
      <c r="GI21" s="44">
        <f t="shared" si="153"/>
        <v>0</v>
      </c>
      <c r="GJ21" s="25" t="e">
        <f t="shared" si="34"/>
        <v>#DIV/0!</v>
      </c>
      <c r="GK21" s="24"/>
      <c r="GL21" s="45">
        <f t="shared" si="154"/>
        <v>0</v>
      </c>
      <c r="GM21" s="45">
        <f t="shared" si="155"/>
        <v>0</v>
      </c>
      <c r="GN21" s="38" t="e">
        <f t="shared" si="35"/>
        <v>#DIV/0!</v>
      </c>
      <c r="GO21" s="33"/>
      <c r="GP21" s="11"/>
      <c r="GQ21" s="41"/>
      <c r="GR21" s="23"/>
      <c r="GS21" s="30">
        <f t="shared" si="156"/>
        <v>0</v>
      </c>
      <c r="GT21" s="45">
        <f t="shared" si="157"/>
        <v>0</v>
      </c>
      <c r="GU21" s="38" t="e">
        <f t="shared" si="36"/>
        <v>#DIV/0!</v>
      </c>
      <c r="GV21" s="23"/>
      <c r="GW21" s="44">
        <f t="shared" si="158"/>
        <v>0</v>
      </c>
      <c r="GX21" s="44">
        <f t="shared" si="159"/>
        <v>0</v>
      </c>
      <c r="GY21" s="25" t="e">
        <f t="shared" si="37"/>
        <v>#DIV/0!</v>
      </c>
      <c r="GZ21" s="24"/>
      <c r="HA21" s="45">
        <f t="shared" si="160"/>
        <v>0</v>
      </c>
      <c r="HB21" s="45">
        <f t="shared" si="161"/>
        <v>0</v>
      </c>
      <c r="HC21" s="38" t="e">
        <f t="shared" si="38"/>
        <v>#DIV/0!</v>
      </c>
      <c r="HD21" s="33"/>
      <c r="HE21" s="11"/>
      <c r="HF21" s="41"/>
      <c r="HG21" s="23"/>
      <c r="HH21" s="30">
        <f t="shared" si="162"/>
        <v>0</v>
      </c>
      <c r="HI21" s="45">
        <f t="shared" si="163"/>
        <v>0</v>
      </c>
      <c r="HJ21" s="38" t="e">
        <f t="shared" si="39"/>
        <v>#DIV/0!</v>
      </c>
      <c r="HK21" s="23"/>
      <c r="HL21" s="44">
        <f t="shared" si="164"/>
        <v>0</v>
      </c>
      <c r="HM21" s="44">
        <f t="shared" si="165"/>
        <v>0</v>
      </c>
      <c r="HN21" s="25" t="e">
        <f t="shared" si="40"/>
        <v>#DIV/0!</v>
      </c>
      <c r="HO21" s="24"/>
      <c r="HP21" s="45">
        <f t="shared" si="166"/>
        <v>0</v>
      </c>
      <c r="HQ21" s="45">
        <f t="shared" si="167"/>
        <v>0</v>
      </c>
      <c r="HR21" s="38" t="e">
        <f t="shared" si="41"/>
        <v>#DIV/0!</v>
      </c>
      <c r="HS21" s="33"/>
      <c r="HT21" s="11"/>
      <c r="HU21" s="41"/>
      <c r="HV21" s="23"/>
      <c r="HW21" s="30">
        <f t="shared" si="168"/>
        <v>0</v>
      </c>
      <c r="HX21" s="45">
        <f t="shared" si="169"/>
        <v>0</v>
      </c>
      <c r="HY21" s="38" t="e">
        <f t="shared" si="42"/>
        <v>#DIV/0!</v>
      </c>
      <c r="HZ21" s="23"/>
      <c r="IA21" s="44">
        <f t="shared" si="170"/>
        <v>0</v>
      </c>
      <c r="IB21" s="44">
        <f t="shared" si="171"/>
        <v>0</v>
      </c>
      <c r="IC21" s="25" t="e">
        <f t="shared" si="43"/>
        <v>#DIV/0!</v>
      </c>
      <c r="ID21" s="24"/>
      <c r="IE21" s="45">
        <f t="shared" si="172"/>
        <v>0</v>
      </c>
      <c r="IF21" s="45">
        <f t="shared" si="173"/>
        <v>0</v>
      </c>
      <c r="IG21" s="38" t="e">
        <f t="shared" si="44"/>
        <v>#DIV/0!</v>
      </c>
      <c r="IH21" s="33"/>
      <c r="II21" s="11"/>
      <c r="IJ21" s="41"/>
      <c r="IK21" s="23"/>
      <c r="IL21" s="30">
        <f t="shared" si="174"/>
        <v>0</v>
      </c>
      <c r="IM21" s="45">
        <f t="shared" si="175"/>
        <v>0</v>
      </c>
      <c r="IN21" s="38" t="e">
        <f t="shared" si="45"/>
        <v>#DIV/0!</v>
      </c>
      <c r="IO21" s="23"/>
      <c r="IP21" s="44">
        <f t="shared" si="176"/>
        <v>0</v>
      </c>
      <c r="IQ21" s="44">
        <f t="shared" si="177"/>
        <v>0</v>
      </c>
      <c r="IR21" s="25" t="e">
        <f t="shared" si="46"/>
        <v>#DIV/0!</v>
      </c>
      <c r="IS21" s="24"/>
      <c r="IT21" s="45">
        <f t="shared" si="178"/>
        <v>0</v>
      </c>
      <c r="IU21" s="45">
        <f t="shared" si="179"/>
        <v>0</v>
      </c>
      <c r="IV21" s="38" t="e">
        <f t="shared" si="47"/>
        <v>#DIV/0!</v>
      </c>
      <c r="IW21" s="33"/>
      <c r="IX21" s="11"/>
      <c r="IY21" s="41"/>
      <c r="IZ21" s="23"/>
      <c r="JA21" s="30">
        <f t="shared" si="180"/>
        <v>0</v>
      </c>
      <c r="JB21" s="45">
        <f t="shared" si="181"/>
        <v>0</v>
      </c>
      <c r="JC21" s="38" t="e">
        <f t="shared" si="48"/>
        <v>#DIV/0!</v>
      </c>
      <c r="JD21" s="23"/>
      <c r="JE21" s="44">
        <f t="shared" si="182"/>
        <v>0</v>
      </c>
      <c r="JF21" s="44">
        <f t="shared" si="183"/>
        <v>0</v>
      </c>
      <c r="JG21" s="25" t="e">
        <f t="shared" si="49"/>
        <v>#DIV/0!</v>
      </c>
      <c r="JH21" s="24"/>
      <c r="JI21" s="45">
        <f t="shared" si="184"/>
        <v>0</v>
      </c>
      <c r="JJ21" s="45">
        <f t="shared" si="185"/>
        <v>0</v>
      </c>
      <c r="JK21" s="38" t="e">
        <f t="shared" si="50"/>
        <v>#DIV/0!</v>
      </c>
      <c r="JL21" s="33"/>
      <c r="JM21" s="11"/>
      <c r="JN21" s="41"/>
      <c r="JO21" s="23"/>
      <c r="JP21" s="30">
        <f t="shared" si="186"/>
        <v>0</v>
      </c>
      <c r="JQ21" s="45">
        <f t="shared" si="187"/>
        <v>0</v>
      </c>
      <c r="JR21" s="38" t="e">
        <f t="shared" si="51"/>
        <v>#DIV/0!</v>
      </c>
      <c r="JS21" s="23"/>
      <c r="JT21" s="44">
        <f t="shared" si="188"/>
        <v>0</v>
      </c>
      <c r="JU21" s="44">
        <f t="shared" si="189"/>
        <v>0</v>
      </c>
      <c r="JV21" s="25" t="e">
        <f t="shared" si="52"/>
        <v>#DIV/0!</v>
      </c>
      <c r="JW21" s="24"/>
      <c r="JX21" s="45">
        <f t="shared" si="190"/>
        <v>0</v>
      </c>
      <c r="JY21" s="45">
        <f t="shared" si="191"/>
        <v>0</v>
      </c>
      <c r="JZ21" s="38" t="e">
        <f t="shared" si="53"/>
        <v>#DIV/0!</v>
      </c>
      <c r="KA21" s="33"/>
      <c r="KB21" s="11"/>
      <c r="KC21" s="41"/>
      <c r="KD21" s="23"/>
      <c r="KE21" s="30">
        <f t="shared" si="192"/>
        <v>0</v>
      </c>
      <c r="KF21" s="45">
        <f t="shared" si="193"/>
        <v>0</v>
      </c>
      <c r="KG21" s="38" t="e">
        <f t="shared" si="54"/>
        <v>#DIV/0!</v>
      </c>
      <c r="KH21" s="23"/>
      <c r="KI21" s="44">
        <f t="shared" si="194"/>
        <v>0</v>
      </c>
      <c r="KJ21" s="44">
        <f t="shared" si="195"/>
        <v>0</v>
      </c>
      <c r="KK21" s="25" t="e">
        <f t="shared" si="55"/>
        <v>#DIV/0!</v>
      </c>
      <c r="KL21" s="24"/>
      <c r="KM21" s="45">
        <f t="shared" si="196"/>
        <v>0</v>
      </c>
      <c r="KN21" s="45">
        <f t="shared" si="197"/>
        <v>0</v>
      </c>
      <c r="KO21" s="38" t="e">
        <f t="shared" si="56"/>
        <v>#DIV/0!</v>
      </c>
      <c r="KP21" s="33"/>
      <c r="KQ21" s="11"/>
      <c r="KR21" s="41"/>
      <c r="KS21" s="23"/>
      <c r="KT21" s="30">
        <f t="shared" si="198"/>
        <v>0</v>
      </c>
      <c r="KU21" s="45">
        <f t="shared" si="199"/>
        <v>0</v>
      </c>
      <c r="KV21" s="38" t="e">
        <f t="shared" si="57"/>
        <v>#DIV/0!</v>
      </c>
      <c r="KW21" s="23"/>
      <c r="KX21" s="44">
        <f t="shared" si="200"/>
        <v>0</v>
      </c>
      <c r="KY21" s="44">
        <f t="shared" si="201"/>
        <v>0</v>
      </c>
      <c r="KZ21" s="25" t="e">
        <f t="shared" si="58"/>
        <v>#DIV/0!</v>
      </c>
      <c r="LA21" s="24"/>
      <c r="LB21" s="45">
        <f t="shared" si="202"/>
        <v>0</v>
      </c>
      <c r="LC21" s="45">
        <f t="shared" si="203"/>
        <v>0</v>
      </c>
      <c r="LD21" s="38" t="e">
        <f t="shared" si="59"/>
        <v>#DIV/0!</v>
      </c>
      <c r="LE21" s="33"/>
      <c r="LF21" s="11"/>
      <c r="LG21" s="41"/>
      <c r="LH21" s="23"/>
      <c r="LI21" s="30">
        <f t="shared" si="204"/>
        <v>0</v>
      </c>
      <c r="LJ21" s="45">
        <f t="shared" si="205"/>
        <v>0</v>
      </c>
      <c r="LK21" s="38" t="e">
        <f t="shared" si="60"/>
        <v>#DIV/0!</v>
      </c>
      <c r="LL21" s="23"/>
      <c r="LM21" s="44">
        <f t="shared" si="206"/>
        <v>0</v>
      </c>
      <c r="LN21" s="44">
        <f t="shared" si="207"/>
        <v>0</v>
      </c>
      <c r="LO21" s="25" t="e">
        <f t="shared" si="61"/>
        <v>#DIV/0!</v>
      </c>
      <c r="LP21" s="24"/>
      <c r="LQ21" s="45">
        <f t="shared" si="208"/>
        <v>0</v>
      </c>
      <c r="LR21" s="45">
        <f t="shared" si="209"/>
        <v>0</v>
      </c>
      <c r="LS21" s="38" t="e">
        <f t="shared" si="62"/>
        <v>#DIV/0!</v>
      </c>
      <c r="LT21" s="33"/>
      <c r="LU21" s="11"/>
      <c r="LV21" s="41"/>
      <c r="LW21" s="23"/>
      <c r="LX21" s="30">
        <f t="shared" si="210"/>
        <v>0</v>
      </c>
      <c r="LY21" s="45">
        <f t="shared" si="211"/>
        <v>0</v>
      </c>
      <c r="LZ21" s="38" t="e">
        <f t="shared" si="63"/>
        <v>#DIV/0!</v>
      </c>
      <c r="MA21" s="23"/>
      <c r="MB21" s="44">
        <f t="shared" si="212"/>
        <v>0</v>
      </c>
      <c r="MC21" s="44">
        <f t="shared" si="213"/>
        <v>0</v>
      </c>
      <c r="MD21" s="25" t="e">
        <f t="shared" si="64"/>
        <v>#DIV/0!</v>
      </c>
      <c r="ME21" s="24"/>
      <c r="MF21" s="45">
        <f t="shared" si="214"/>
        <v>0</v>
      </c>
      <c r="MG21" s="45">
        <f t="shared" si="215"/>
        <v>0</v>
      </c>
      <c r="MH21" s="38" t="e">
        <f t="shared" si="65"/>
        <v>#DIV/0!</v>
      </c>
      <c r="MI21" s="33"/>
      <c r="MJ21" s="11"/>
      <c r="MK21" s="41"/>
      <c r="ML21" s="23"/>
      <c r="MM21" s="30">
        <f t="shared" si="216"/>
        <v>0</v>
      </c>
      <c r="MN21" s="45">
        <f t="shared" si="217"/>
        <v>0</v>
      </c>
      <c r="MO21" s="38" t="e">
        <f t="shared" si="66"/>
        <v>#DIV/0!</v>
      </c>
      <c r="MP21" s="23"/>
      <c r="MQ21" s="44">
        <f t="shared" si="218"/>
        <v>0</v>
      </c>
      <c r="MR21" s="44">
        <f t="shared" si="219"/>
        <v>0</v>
      </c>
      <c r="MS21" s="25" t="e">
        <f t="shared" si="67"/>
        <v>#DIV/0!</v>
      </c>
      <c r="MT21" s="24"/>
      <c r="MU21" s="45">
        <f t="shared" si="220"/>
        <v>0</v>
      </c>
      <c r="MV21" s="45">
        <f t="shared" si="221"/>
        <v>0</v>
      </c>
      <c r="MW21" s="38" t="e">
        <f t="shared" si="68"/>
        <v>#DIV/0!</v>
      </c>
      <c r="MX21" s="33"/>
      <c r="MY21" s="11"/>
      <c r="MZ21" s="41"/>
      <c r="NA21" s="23"/>
      <c r="NB21" s="30">
        <f t="shared" si="222"/>
        <v>0</v>
      </c>
      <c r="NC21" s="45">
        <f t="shared" si="223"/>
        <v>0</v>
      </c>
      <c r="ND21" s="38" t="e">
        <f t="shared" si="69"/>
        <v>#DIV/0!</v>
      </c>
      <c r="NE21" s="23"/>
      <c r="NF21" s="44">
        <f t="shared" si="224"/>
        <v>0</v>
      </c>
      <c r="NG21" s="44">
        <f t="shared" si="225"/>
        <v>0</v>
      </c>
      <c r="NH21" s="25" t="e">
        <f t="shared" si="70"/>
        <v>#DIV/0!</v>
      </c>
      <c r="NI21" s="24"/>
      <c r="NJ21" s="45">
        <f t="shared" si="226"/>
        <v>0</v>
      </c>
      <c r="NK21" s="45">
        <f t="shared" si="227"/>
        <v>0</v>
      </c>
      <c r="NL21" s="38" t="e">
        <f t="shared" si="71"/>
        <v>#DIV/0!</v>
      </c>
      <c r="NM21" s="33"/>
      <c r="NN21" s="11"/>
      <c r="NO21" s="41"/>
      <c r="NP21" s="23"/>
      <c r="NQ21" s="30">
        <f t="shared" si="228"/>
        <v>0</v>
      </c>
      <c r="NR21" s="45">
        <f t="shared" si="229"/>
        <v>0</v>
      </c>
      <c r="NS21" s="38" t="e">
        <f t="shared" si="72"/>
        <v>#DIV/0!</v>
      </c>
      <c r="NT21" s="23"/>
      <c r="NU21" s="44">
        <f t="shared" si="230"/>
        <v>0</v>
      </c>
      <c r="NV21" s="44">
        <f t="shared" si="231"/>
        <v>0</v>
      </c>
      <c r="NW21" s="25" t="e">
        <f t="shared" si="73"/>
        <v>#DIV/0!</v>
      </c>
      <c r="NX21" s="24"/>
      <c r="NY21" s="45">
        <f t="shared" si="232"/>
        <v>0</v>
      </c>
      <c r="NZ21" s="45">
        <f t="shared" si="233"/>
        <v>0</v>
      </c>
      <c r="OA21" s="38" t="e">
        <f t="shared" si="74"/>
        <v>#DIV/0!</v>
      </c>
      <c r="OB21" s="33"/>
    </row>
    <row r="22" spans="1:392" x14ac:dyDescent="0.25">
      <c r="A22" s="2"/>
      <c r="B22" s="2"/>
      <c r="C22" s="11"/>
      <c r="D22" s="41"/>
      <c r="E22" s="23"/>
      <c r="F22" s="30">
        <f t="shared" si="75"/>
        <v>0</v>
      </c>
      <c r="G22" s="45">
        <f t="shared" si="76"/>
        <v>0</v>
      </c>
      <c r="H22" s="38" t="e">
        <f t="shared" si="77"/>
        <v>#DIV/0!</v>
      </c>
      <c r="I22" s="23"/>
      <c r="J22" s="44">
        <f t="shared" si="78"/>
        <v>0</v>
      </c>
      <c r="K22" s="44">
        <f t="shared" si="79"/>
        <v>0</v>
      </c>
      <c r="L22" s="25" t="e">
        <f t="shared" si="80"/>
        <v>#DIV/0!</v>
      </c>
      <c r="M22" s="24"/>
      <c r="N22" s="45">
        <f t="shared" si="81"/>
        <v>0</v>
      </c>
      <c r="O22" s="45">
        <f t="shared" si="82"/>
        <v>0</v>
      </c>
      <c r="P22" s="38" t="e">
        <f t="shared" si="83"/>
        <v>#DIV/0!</v>
      </c>
      <c r="Q22" s="33"/>
      <c r="R22" s="11"/>
      <c r="S22" s="41"/>
      <c r="T22" s="23"/>
      <c r="U22" s="30">
        <f t="shared" si="84"/>
        <v>0</v>
      </c>
      <c r="V22" s="45">
        <f t="shared" si="85"/>
        <v>0</v>
      </c>
      <c r="W22" s="38" t="e">
        <f t="shared" si="0"/>
        <v>#DIV/0!</v>
      </c>
      <c r="X22" s="23"/>
      <c r="Y22" s="44">
        <f t="shared" si="86"/>
        <v>0</v>
      </c>
      <c r="Z22" s="44">
        <f t="shared" si="87"/>
        <v>0</v>
      </c>
      <c r="AA22" s="25" t="e">
        <f t="shared" si="1"/>
        <v>#DIV/0!</v>
      </c>
      <c r="AB22" s="24"/>
      <c r="AC22" s="45">
        <f t="shared" si="88"/>
        <v>0</v>
      </c>
      <c r="AD22" s="45">
        <f t="shared" si="89"/>
        <v>0</v>
      </c>
      <c r="AE22" s="38" t="e">
        <f t="shared" si="2"/>
        <v>#DIV/0!</v>
      </c>
      <c r="AF22" s="33"/>
      <c r="AG22" s="11"/>
      <c r="AH22" s="41"/>
      <c r="AI22" s="23"/>
      <c r="AJ22" s="30">
        <f t="shared" si="90"/>
        <v>0</v>
      </c>
      <c r="AK22" s="45">
        <f t="shared" si="91"/>
        <v>0</v>
      </c>
      <c r="AL22" s="38" t="e">
        <f t="shared" si="3"/>
        <v>#DIV/0!</v>
      </c>
      <c r="AM22" s="23"/>
      <c r="AN22" s="44">
        <f t="shared" si="92"/>
        <v>0</v>
      </c>
      <c r="AO22" s="44">
        <f t="shared" si="93"/>
        <v>0</v>
      </c>
      <c r="AP22" s="25" t="e">
        <f t="shared" si="4"/>
        <v>#DIV/0!</v>
      </c>
      <c r="AQ22" s="24"/>
      <c r="AR22" s="45">
        <f t="shared" si="94"/>
        <v>0</v>
      </c>
      <c r="AS22" s="45">
        <f t="shared" si="95"/>
        <v>0</v>
      </c>
      <c r="AT22" s="38" t="e">
        <f t="shared" si="5"/>
        <v>#DIV/0!</v>
      </c>
      <c r="AU22" s="33"/>
      <c r="AV22" s="11"/>
      <c r="AW22" s="41"/>
      <c r="AX22" s="23"/>
      <c r="AY22" s="30">
        <f t="shared" si="96"/>
        <v>0</v>
      </c>
      <c r="AZ22" s="45">
        <f t="shared" si="97"/>
        <v>0</v>
      </c>
      <c r="BA22" s="38" t="e">
        <f t="shared" si="6"/>
        <v>#DIV/0!</v>
      </c>
      <c r="BB22" s="23"/>
      <c r="BC22" s="44">
        <f t="shared" si="98"/>
        <v>0</v>
      </c>
      <c r="BD22" s="44">
        <f t="shared" si="99"/>
        <v>0</v>
      </c>
      <c r="BE22" s="25" t="e">
        <f t="shared" si="7"/>
        <v>#DIV/0!</v>
      </c>
      <c r="BF22" s="24"/>
      <c r="BG22" s="45">
        <f t="shared" si="100"/>
        <v>0</v>
      </c>
      <c r="BH22" s="45">
        <f t="shared" si="101"/>
        <v>0</v>
      </c>
      <c r="BI22" s="38" t="e">
        <f t="shared" si="8"/>
        <v>#DIV/0!</v>
      </c>
      <c r="BJ22" s="33"/>
      <c r="BK22" s="11"/>
      <c r="BL22" s="41"/>
      <c r="BM22" s="23"/>
      <c r="BN22" s="30">
        <f t="shared" si="102"/>
        <v>0</v>
      </c>
      <c r="BO22" s="45">
        <f t="shared" si="103"/>
        <v>0</v>
      </c>
      <c r="BP22" s="38" t="e">
        <f t="shared" si="9"/>
        <v>#DIV/0!</v>
      </c>
      <c r="BQ22" s="23"/>
      <c r="BR22" s="44">
        <f t="shared" si="104"/>
        <v>0</v>
      </c>
      <c r="BS22" s="44">
        <f t="shared" si="105"/>
        <v>0</v>
      </c>
      <c r="BT22" s="25" t="e">
        <f t="shared" si="10"/>
        <v>#DIV/0!</v>
      </c>
      <c r="BU22" s="24"/>
      <c r="BV22" s="45">
        <f t="shared" si="106"/>
        <v>0</v>
      </c>
      <c r="BW22" s="45">
        <f t="shared" si="107"/>
        <v>0</v>
      </c>
      <c r="BX22" s="38" t="e">
        <f t="shared" si="11"/>
        <v>#DIV/0!</v>
      </c>
      <c r="BY22" s="33"/>
      <c r="BZ22" s="11"/>
      <c r="CA22" s="41"/>
      <c r="CB22" s="23"/>
      <c r="CC22" s="30">
        <f t="shared" si="108"/>
        <v>0</v>
      </c>
      <c r="CD22" s="45">
        <f t="shared" si="109"/>
        <v>0</v>
      </c>
      <c r="CE22" s="38" t="e">
        <f t="shared" si="12"/>
        <v>#DIV/0!</v>
      </c>
      <c r="CF22" s="23"/>
      <c r="CG22" s="44">
        <f t="shared" si="110"/>
        <v>0</v>
      </c>
      <c r="CH22" s="44">
        <f t="shared" si="111"/>
        <v>0</v>
      </c>
      <c r="CI22" s="25" t="e">
        <f t="shared" si="13"/>
        <v>#DIV/0!</v>
      </c>
      <c r="CJ22" s="24"/>
      <c r="CK22" s="45">
        <f t="shared" si="112"/>
        <v>0</v>
      </c>
      <c r="CL22" s="45">
        <f t="shared" si="113"/>
        <v>0</v>
      </c>
      <c r="CM22" s="38" t="e">
        <f t="shared" si="14"/>
        <v>#DIV/0!</v>
      </c>
      <c r="CN22" s="33"/>
      <c r="CO22" s="11"/>
      <c r="CP22" s="41"/>
      <c r="CQ22" s="23"/>
      <c r="CR22" s="30">
        <f t="shared" si="114"/>
        <v>0</v>
      </c>
      <c r="CS22" s="45">
        <f t="shared" si="115"/>
        <v>0</v>
      </c>
      <c r="CT22" s="38" t="e">
        <f t="shared" si="15"/>
        <v>#DIV/0!</v>
      </c>
      <c r="CU22" s="23"/>
      <c r="CV22" s="44">
        <f t="shared" si="116"/>
        <v>0</v>
      </c>
      <c r="CW22" s="44">
        <f t="shared" si="117"/>
        <v>0</v>
      </c>
      <c r="CX22" s="25" t="e">
        <f t="shared" si="16"/>
        <v>#DIV/0!</v>
      </c>
      <c r="CY22" s="24"/>
      <c r="CZ22" s="45">
        <f t="shared" si="118"/>
        <v>0</v>
      </c>
      <c r="DA22" s="45">
        <f t="shared" si="119"/>
        <v>0</v>
      </c>
      <c r="DB22" s="38" t="e">
        <f t="shared" si="17"/>
        <v>#DIV/0!</v>
      </c>
      <c r="DC22" s="33"/>
      <c r="DD22" s="11"/>
      <c r="DE22" s="41"/>
      <c r="DF22" s="23"/>
      <c r="DG22" s="30">
        <f t="shared" si="120"/>
        <v>0</v>
      </c>
      <c r="DH22" s="45">
        <f t="shared" si="121"/>
        <v>0</v>
      </c>
      <c r="DI22" s="38" t="e">
        <f t="shared" si="18"/>
        <v>#DIV/0!</v>
      </c>
      <c r="DJ22" s="23"/>
      <c r="DK22" s="44">
        <f t="shared" si="122"/>
        <v>0</v>
      </c>
      <c r="DL22" s="44">
        <f t="shared" si="123"/>
        <v>0</v>
      </c>
      <c r="DM22" s="25" t="e">
        <f t="shared" si="19"/>
        <v>#DIV/0!</v>
      </c>
      <c r="DN22" s="24"/>
      <c r="DO22" s="45">
        <f t="shared" si="124"/>
        <v>0</v>
      </c>
      <c r="DP22" s="45">
        <f t="shared" si="125"/>
        <v>0</v>
      </c>
      <c r="DQ22" s="38" t="e">
        <f t="shared" si="20"/>
        <v>#DIV/0!</v>
      </c>
      <c r="DR22" s="33"/>
      <c r="DS22" s="11"/>
      <c r="DT22" s="41"/>
      <c r="DU22" s="23"/>
      <c r="DV22" s="30">
        <f t="shared" si="126"/>
        <v>0</v>
      </c>
      <c r="DW22" s="45">
        <f t="shared" si="127"/>
        <v>0</v>
      </c>
      <c r="DX22" s="38" t="e">
        <f t="shared" si="21"/>
        <v>#DIV/0!</v>
      </c>
      <c r="DY22" s="23"/>
      <c r="DZ22" s="44">
        <f t="shared" si="128"/>
        <v>0</v>
      </c>
      <c r="EA22" s="44">
        <f t="shared" si="129"/>
        <v>0</v>
      </c>
      <c r="EB22" s="25" t="e">
        <f t="shared" si="22"/>
        <v>#DIV/0!</v>
      </c>
      <c r="EC22" s="24"/>
      <c r="ED22" s="45">
        <f t="shared" si="130"/>
        <v>0</v>
      </c>
      <c r="EE22" s="45">
        <f t="shared" si="131"/>
        <v>0</v>
      </c>
      <c r="EF22" s="38" t="e">
        <f t="shared" si="23"/>
        <v>#DIV/0!</v>
      </c>
      <c r="EG22" s="33"/>
      <c r="EH22" s="11"/>
      <c r="EI22" s="41"/>
      <c r="EJ22" s="23"/>
      <c r="EK22" s="30">
        <f t="shared" si="132"/>
        <v>0</v>
      </c>
      <c r="EL22" s="45">
        <f t="shared" si="133"/>
        <v>0</v>
      </c>
      <c r="EM22" s="38" t="e">
        <f t="shared" si="24"/>
        <v>#DIV/0!</v>
      </c>
      <c r="EN22" s="23"/>
      <c r="EO22" s="44">
        <f t="shared" si="134"/>
        <v>0</v>
      </c>
      <c r="EP22" s="44">
        <f t="shared" si="135"/>
        <v>0</v>
      </c>
      <c r="EQ22" s="25" t="e">
        <f t="shared" si="25"/>
        <v>#DIV/0!</v>
      </c>
      <c r="ER22" s="24"/>
      <c r="ES22" s="45">
        <f t="shared" si="136"/>
        <v>0</v>
      </c>
      <c r="ET22" s="45">
        <f t="shared" si="137"/>
        <v>0</v>
      </c>
      <c r="EU22" s="38" t="e">
        <f t="shared" si="26"/>
        <v>#DIV/0!</v>
      </c>
      <c r="EV22" s="33"/>
      <c r="EW22" s="11"/>
      <c r="EX22" s="41"/>
      <c r="EY22" s="23"/>
      <c r="EZ22" s="30">
        <f t="shared" si="138"/>
        <v>0</v>
      </c>
      <c r="FA22" s="45">
        <f t="shared" si="139"/>
        <v>0</v>
      </c>
      <c r="FB22" s="38" t="e">
        <f t="shared" si="27"/>
        <v>#DIV/0!</v>
      </c>
      <c r="FC22" s="23"/>
      <c r="FD22" s="44">
        <f t="shared" si="140"/>
        <v>0</v>
      </c>
      <c r="FE22" s="44">
        <f t="shared" si="141"/>
        <v>0</v>
      </c>
      <c r="FF22" s="25" t="e">
        <f t="shared" si="28"/>
        <v>#DIV/0!</v>
      </c>
      <c r="FG22" s="24"/>
      <c r="FH22" s="45">
        <f t="shared" si="142"/>
        <v>0</v>
      </c>
      <c r="FI22" s="45">
        <f t="shared" si="143"/>
        <v>0</v>
      </c>
      <c r="FJ22" s="38" t="e">
        <f t="shared" si="29"/>
        <v>#DIV/0!</v>
      </c>
      <c r="FK22" s="33"/>
      <c r="FL22" s="11"/>
      <c r="FM22" s="41"/>
      <c r="FN22" s="23"/>
      <c r="FO22" s="30">
        <f t="shared" si="144"/>
        <v>0</v>
      </c>
      <c r="FP22" s="45">
        <f t="shared" si="145"/>
        <v>0</v>
      </c>
      <c r="FQ22" s="38" t="e">
        <f t="shared" si="30"/>
        <v>#DIV/0!</v>
      </c>
      <c r="FR22" s="23"/>
      <c r="FS22" s="44">
        <f t="shared" si="146"/>
        <v>0</v>
      </c>
      <c r="FT22" s="44">
        <f t="shared" si="147"/>
        <v>0</v>
      </c>
      <c r="FU22" s="25" t="e">
        <f t="shared" si="31"/>
        <v>#DIV/0!</v>
      </c>
      <c r="FV22" s="24"/>
      <c r="FW22" s="45">
        <f t="shared" si="148"/>
        <v>0</v>
      </c>
      <c r="FX22" s="45">
        <f t="shared" si="149"/>
        <v>0</v>
      </c>
      <c r="FY22" s="38" t="e">
        <f t="shared" si="32"/>
        <v>#DIV/0!</v>
      </c>
      <c r="FZ22" s="33"/>
      <c r="GA22" s="11"/>
      <c r="GB22" s="41"/>
      <c r="GC22" s="23"/>
      <c r="GD22" s="30">
        <f t="shared" si="150"/>
        <v>0</v>
      </c>
      <c r="GE22" s="45">
        <f t="shared" si="151"/>
        <v>0</v>
      </c>
      <c r="GF22" s="38" t="e">
        <f t="shared" si="33"/>
        <v>#DIV/0!</v>
      </c>
      <c r="GG22" s="23"/>
      <c r="GH22" s="44">
        <f t="shared" si="152"/>
        <v>0</v>
      </c>
      <c r="GI22" s="44">
        <f t="shared" si="153"/>
        <v>0</v>
      </c>
      <c r="GJ22" s="25" t="e">
        <f t="shared" si="34"/>
        <v>#DIV/0!</v>
      </c>
      <c r="GK22" s="24"/>
      <c r="GL22" s="45">
        <f t="shared" si="154"/>
        <v>0</v>
      </c>
      <c r="GM22" s="45">
        <f t="shared" si="155"/>
        <v>0</v>
      </c>
      <c r="GN22" s="38" t="e">
        <f t="shared" si="35"/>
        <v>#DIV/0!</v>
      </c>
      <c r="GO22" s="33"/>
      <c r="GP22" s="11"/>
      <c r="GQ22" s="41"/>
      <c r="GR22" s="23"/>
      <c r="GS22" s="30">
        <f t="shared" si="156"/>
        <v>0</v>
      </c>
      <c r="GT22" s="45">
        <f t="shared" si="157"/>
        <v>0</v>
      </c>
      <c r="GU22" s="38" t="e">
        <f t="shared" si="36"/>
        <v>#DIV/0!</v>
      </c>
      <c r="GV22" s="23"/>
      <c r="GW22" s="44">
        <f t="shared" si="158"/>
        <v>0</v>
      </c>
      <c r="GX22" s="44">
        <f t="shared" si="159"/>
        <v>0</v>
      </c>
      <c r="GY22" s="25" t="e">
        <f t="shared" si="37"/>
        <v>#DIV/0!</v>
      </c>
      <c r="GZ22" s="24"/>
      <c r="HA22" s="45">
        <f t="shared" si="160"/>
        <v>0</v>
      </c>
      <c r="HB22" s="45">
        <f t="shared" si="161"/>
        <v>0</v>
      </c>
      <c r="HC22" s="38" t="e">
        <f t="shared" si="38"/>
        <v>#DIV/0!</v>
      </c>
      <c r="HD22" s="33"/>
      <c r="HE22" s="11"/>
      <c r="HF22" s="41"/>
      <c r="HG22" s="23"/>
      <c r="HH22" s="30">
        <f t="shared" si="162"/>
        <v>0</v>
      </c>
      <c r="HI22" s="45">
        <f t="shared" si="163"/>
        <v>0</v>
      </c>
      <c r="HJ22" s="38" t="e">
        <f t="shared" si="39"/>
        <v>#DIV/0!</v>
      </c>
      <c r="HK22" s="23"/>
      <c r="HL22" s="44">
        <f t="shared" si="164"/>
        <v>0</v>
      </c>
      <c r="HM22" s="44">
        <f t="shared" si="165"/>
        <v>0</v>
      </c>
      <c r="HN22" s="25" t="e">
        <f t="shared" si="40"/>
        <v>#DIV/0!</v>
      </c>
      <c r="HO22" s="24"/>
      <c r="HP22" s="45">
        <f t="shared" si="166"/>
        <v>0</v>
      </c>
      <c r="HQ22" s="45">
        <f t="shared" si="167"/>
        <v>0</v>
      </c>
      <c r="HR22" s="38" t="e">
        <f t="shared" si="41"/>
        <v>#DIV/0!</v>
      </c>
      <c r="HS22" s="33"/>
      <c r="HT22" s="11"/>
      <c r="HU22" s="41"/>
      <c r="HV22" s="23"/>
      <c r="HW22" s="30">
        <f t="shared" si="168"/>
        <v>0</v>
      </c>
      <c r="HX22" s="45">
        <f t="shared" si="169"/>
        <v>0</v>
      </c>
      <c r="HY22" s="38" t="e">
        <f t="shared" si="42"/>
        <v>#DIV/0!</v>
      </c>
      <c r="HZ22" s="23"/>
      <c r="IA22" s="44">
        <f t="shared" si="170"/>
        <v>0</v>
      </c>
      <c r="IB22" s="44">
        <f t="shared" si="171"/>
        <v>0</v>
      </c>
      <c r="IC22" s="25" t="e">
        <f t="shared" si="43"/>
        <v>#DIV/0!</v>
      </c>
      <c r="ID22" s="24"/>
      <c r="IE22" s="45">
        <f t="shared" si="172"/>
        <v>0</v>
      </c>
      <c r="IF22" s="45">
        <f t="shared" si="173"/>
        <v>0</v>
      </c>
      <c r="IG22" s="38" t="e">
        <f t="shared" si="44"/>
        <v>#DIV/0!</v>
      </c>
      <c r="IH22" s="33"/>
      <c r="II22" s="11"/>
      <c r="IJ22" s="41"/>
      <c r="IK22" s="23"/>
      <c r="IL22" s="30">
        <f t="shared" si="174"/>
        <v>0</v>
      </c>
      <c r="IM22" s="45">
        <f t="shared" si="175"/>
        <v>0</v>
      </c>
      <c r="IN22" s="38" t="e">
        <f t="shared" si="45"/>
        <v>#DIV/0!</v>
      </c>
      <c r="IO22" s="23"/>
      <c r="IP22" s="44">
        <f t="shared" si="176"/>
        <v>0</v>
      </c>
      <c r="IQ22" s="44">
        <f t="shared" si="177"/>
        <v>0</v>
      </c>
      <c r="IR22" s="25" t="e">
        <f t="shared" si="46"/>
        <v>#DIV/0!</v>
      </c>
      <c r="IS22" s="24"/>
      <c r="IT22" s="45">
        <f t="shared" si="178"/>
        <v>0</v>
      </c>
      <c r="IU22" s="45">
        <f t="shared" si="179"/>
        <v>0</v>
      </c>
      <c r="IV22" s="38" t="e">
        <f t="shared" si="47"/>
        <v>#DIV/0!</v>
      </c>
      <c r="IW22" s="33"/>
      <c r="IX22" s="11"/>
      <c r="IY22" s="41"/>
      <c r="IZ22" s="23"/>
      <c r="JA22" s="30">
        <f t="shared" si="180"/>
        <v>0</v>
      </c>
      <c r="JB22" s="45">
        <f t="shared" si="181"/>
        <v>0</v>
      </c>
      <c r="JC22" s="38" t="e">
        <f t="shared" si="48"/>
        <v>#DIV/0!</v>
      </c>
      <c r="JD22" s="23"/>
      <c r="JE22" s="44">
        <f t="shared" si="182"/>
        <v>0</v>
      </c>
      <c r="JF22" s="44">
        <f t="shared" si="183"/>
        <v>0</v>
      </c>
      <c r="JG22" s="25" t="e">
        <f t="shared" si="49"/>
        <v>#DIV/0!</v>
      </c>
      <c r="JH22" s="24"/>
      <c r="JI22" s="45">
        <f t="shared" si="184"/>
        <v>0</v>
      </c>
      <c r="JJ22" s="45">
        <f t="shared" si="185"/>
        <v>0</v>
      </c>
      <c r="JK22" s="38" t="e">
        <f t="shared" si="50"/>
        <v>#DIV/0!</v>
      </c>
      <c r="JL22" s="33"/>
      <c r="JM22" s="11"/>
      <c r="JN22" s="41"/>
      <c r="JO22" s="23"/>
      <c r="JP22" s="30">
        <f t="shared" si="186"/>
        <v>0</v>
      </c>
      <c r="JQ22" s="45">
        <f t="shared" si="187"/>
        <v>0</v>
      </c>
      <c r="JR22" s="38" t="e">
        <f t="shared" si="51"/>
        <v>#DIV/0!</v>
      </c>
      <c r="JS22" s="23"/>
      <c r="JT22" s="44">
        <f t="shared" si="188"/>
        <v>0</v>
      </c>
      <c r="JU22" s="44">
        <f t="shared" si="189"/>
        <v>0</v>
      </c>
      <c r="JV22" s="25" t="e">
        <f t="shared" si="52"/>
        <v>#DIV/0!</v>
      </c>
      <c r="JW22" s="24"/>
      <c r="JX22" s="45">
        <f t="shared" si="190"/>
        <v>0</v>
      </c>
      <c r="JY22" s="45">
        <f t="shared" si="191"/>
        <v>0</v>
      </c>
      <c r="JZ22" s="38" t="e">
        <f t="shared" si="53"/>
        <v>#DIV/0!</v>
      </c>
      <c r="KA22" s="33"/>
      <c r="KB22" s="11"/>
      <c r="KC22" s="41"/>
      <c r="KD22" s="23"/>
      <c r="KE22" s="30">
        <f t="shared" si="192"/>
        <v>0</v>
      </c>
      <c r="KF22" s="45">
        <f t="shared" si="193"/>
        <v>0</v>
      </c>
      <c r="KG22" s="38" t="e">
        <f t="shared" si="54"/>
        <v>#DIV/0!</v>
      </c>
      <c r="KH22" s="23"/>
      <c r="KI22" s="44">
        <f t="shared" si="194"/>
        <v>0</v>
      </c>
      <c r="KJ22" s="44">
        <f t="shared" si="195"/>
        <v>0</v>
      </c>
      <c r="KK22" s="25" t="e">
        <f t="shared" si="55"/>
        <v>#DIV/0!</v>
      </c>
      <c r="KL22" s="24"/>
      <c r="KM22" s="45">
        <f t="shared" si="196"/>
        <v>0</v>
      </c>
      <c r="KN22" s="45">
        <f t="shared" si="197"/>
        <v>0</v>
      </c>
      <c r="KO22" s="38" t="e">
        <f t="shared" si="56"/>
        <v>#DIV/0!</v>
      </c>
      <c r="KP22" s="33"/>
      <c r="KQ22" s="11"/>
      <c r="KR22" s="41"/>
      <c r="KS22" s="23"/>
      <c r="KT22" s="30">
        <f t="shared" si="198"/>
        <v>0</v>
      </c>
      <c r="KU22" s="45">
        <f t="shared" si="199"/>
        <v>0</v>
      </c>
      <c r="KV22" s="38" t="e">
        <f t="shared" si="57"/>
        <v>#DIV/0!</v>
      </c>
      <c r="KW22" s="23"/>
      <c r="KX22" s="44">
        <f t="shared" si="200"/>
        <v>0</v>
      </c>
      <c r="KY22" s="44">
        <f t="shared" si="201"/>
        <v>0</v>
      </c>
      <c r="KZ22" s="25" t="e">
        <f t="shared" si="58"/>
        <v>#DIV/0!</v>
      </c>
      <c r="LA22" s="24"/>
      <c r="LB22" s="45">
        <f t="shared" si="202"/>
        <v>0</v>
      </c>
      <c r="LC22" s="45">
        <f t="shared" si="203"/>
        <v>0</v>
      </c>
      <c r="LD22" s="38" t="e">
        <f t="shared" si="59"/>
        <v>#DIV/0!</v>
      </c>
      <c r="LE22" s="33"/>
      <c r="LF22" s="11"/>
      <c r="LG22" s="41"/>
      <c r="LH22" s="23"/>
      <c r="LI22" s="30">
        <f t="shared" si="204"/>
        <v>0</v>
      </c>
      <c r="LJ22" s="45">
        <f t="shared" si="205"/>
        <v>0</v>
      </c>
      <c r="LK22" s="38" t="e">
        <f t="shared" si="60"/>
        <v>#DIV/0!</v>
      </c>
      <c r="LL22" s="23"/>
      <c r="LM22" s="44">
        <f t="shared" si="206"/>
        <v>0</v>
      </c>
      <c r="LN22" s="44">
        <f t="shared" si="207"/>
        <v>0</v>
      </c>
      <c r="LO22" s="25" t="e">
        <f t="shared" si="61"/>
        <v>#DIV/0!</v>
      </c>
      <c r="LP22" s="24"/>
      <c r="LQ22" s="45">
        <f t="shared" si="208"/>
        <v>0</v>
      </c>
      <c r="LR22" s="45">
        <f t="shared" si="209"/>
        <v>0</v>
      </c>
      <c r="LS22" s="38" t="e">
        <f t="shared" si="62"/>
        <v>#DIV/0!</v>
      </c>
      <c r="LT22" s="33"/>
      <c r="LU22" s="11"/>
      <c r="LV22" s="41"/>
      <c r="LW22" s="23"/>
      <c r="LX22" s="30">
        <f t="shared" si="210"/>
        <v>0</v>
      </c>
      <c r="LY22" s="45">
        <f t="shared" si="211"/>
        <v>0</v>
      </c>
      <c r="LZ22" s="38" t="e">
        <f t="shared" si="63"/>
        <v>#DIV/0!</v>
      </c>
      <c r="MA22" s="23"/>
      <c r="MB22" s="44">
        <f t="shared" si="212"/>
        <v>0</v>
      </c>
      <c r="MC22" s="44">
        <f t="shared" si="213"/>
        <v>0</v>
      </c>
      <c r="MD22" s="25" t="e">
        <f t="shared" si="64"/>
        <v>#DIV/0!</v>
      </c>
      <c r="ME22" s="24"/>
      <c r="MF22" s="45">
        <f t="shared" si="214"/>
        <v>0</v>
      </c>
      <c r="MG22" s="45">
        <f t="shared" si="215"/>
        <v>0</v>
      </c>
      <c r="MH22" s="38" t="e">
        <f t="shared" si="65"/>
        <v>#DIV/0!</v>
      </c>
      <c r="MI22" s="33"/>
      <c r="MJ22" s="11"/>
      <c r="MK22" s="41"/>
      <c r="ML22" s="23"/>
      <c r="MM22" s="30">
        <f t="shared" si="216"/>
        <v>0</v>
      </c>
      <c r="MN22" s="45">
        <f t="shared" si="217"/>
        <v>0</v>
      </c>
      <c r="MO22" s="38" t="e">
        <f t="shared" si="66"/>
        <v>#DIV/0!</v>
      </c>
      <c r="MP22" s="23"/>
      <c r="MQ22" s="44">
        <f t="shared" si="218"/>
        <v>0</v>
      </c>
      <c r="MR22" s="44">
        <f t="shared" si="219"/>
        <v>0</v>
      </c>
      <c r="MS22" s="25" t="e">
        <f t="shared" si="67"/>
        <v>#DIV/0!</v>
      </c>
      <c r="MT22" s="24"/>
      <c r="MU22" s="45">
        <f t="shared" si="220"/>
        <v>0</v>
      </c>
      <c r="MV22" s="45">
        <f t="shared" si="221"/>
        <v>0</v>
      </c>
      <c r="MW22" s="38" t="e">
        <f t="shared" si="68"/>
        <v>#DIV/0!</v>
      </c>
      <c r="MX22" s="33"/>
      <c r="MY22" s="11"/>
      <c r="MZ22" s="41"/>
      <c r="NA22" s="23"/>
      <c r="NB22" s="30">
        <f t="shared" si="222"/>
        <v>0</v>
      </c>
      <c r="NC22" s="45">
        <f t="shared" si="223"/>
        <v>0</v>
      </c>
      <c r="ND22" s="38" t="e">
        <f t="shared" si="69"/>
        <v>#DIV/0!</v>
      </c>
      <c r="NE22" s="23"/>
      <c r="NF22" s="44">
        <f t="shared" si="224"/>
        <v>0</v>
      </c>
      <c r="NG22" s="44">
        <f t="shared" si="225"/>
        <v>0</v>
      </c>
      <c r="NH22" s="25" t="e">
        <f t="shared" si="70"/>
        <v>#DIV/0!</v>
      </c>
      <c r="NI22" s="24"/>
      <c r="NJ22" s="45">
        <f t="shared" si="226"/>
        <v>0</v>
      </c>
      <c r="NK22" s="45">
        <f t="shared" si="227"/>
        <v>0</v>
      </c>
      <c r="NL22" s="38" t="e">
        <f t="shared" si="71"/>
        <v>#DIV/0!</v>
      </c>
      <c r="NM22" s="33"/>
      <c r="NN22" s="11"/>
      <c r="NO22" s="41"/>
      <c r="NP22" s="23"/>
      <c r="NQ22" s="30">
        <f t="shared" si="228"/>
        <v>0</v>
      </c>
      <c r="NR22" s="45">
        <f t="shared" si="229"/>
        <v>0</v>
      </c>
      <c r="NS22" s="38" t="e">
        <f t="shared" si="72"/>
        <v>#DIV/0!</v>
      </c>
      <c r="NT22" s="23"/>
      <c r="NU22" s="44">
        <f t="shared" si="230"/>
        <v>0</v>
      </c>
      <c r="NV22" s="44">
        <f t="shared" si="231"/>
        <v>0</v>
      </c>
      <c r="NW22" s="25" t="e">
        <f t="shared" si="73"/>
        <v>#DIV/0!</v>
      </c>
      <c r="NX22" s="24"/>
      <c r="NY22" s="45">
        <f t="shared" si="232"/>
        <v>0</v>
      </c>
      <c r="NZ22" s="45">
        <f t="shared" si="233"/>
        <v>0</v>
      </c>
      <c r="OA22" s="38" t="e">
        <f t="shared" si="74"/>
        <v>#DIV/0!</v>
      </c>
      <c r="OB22" s="33"/>
    </row>
    <row r="23" spans="1:392" ht="16.5" thickBot="1" x14ac:dyDescent="0.3">
      <c r="A23" s="5"/>
      <c r="B23" s="5"/>
      <c r="C23" s="11"/>
      <c r="D23" s="42"/>
      <c r="E23" s="26"/>
      <c r="F23" s="46">
        <f t="shared" si="75"/>
        <v>0</v>
      </c>
      <c r="G23" s="47">
        <f t="shared" si="76"/>
        <v>0</v>
      </c>
      <c r="H23" s="39" t="e">
        <f t="shared" si="77"/>
        <v>#DIV/0!</v>
      </c>
      <c r="I23" s="26"/>
      <c r="J23" s="48">
        <f t="shared" si="78"/>
        <v>0</v>
      </c>
      <c r="K23" s="48">
        <f t="shared" si="79"/>
        <v>0</v>
      </c>
      <c r="L23" s="28" t="e">
        <f t="shared" si="80"/>
        <v>#DIV/0!</v>
      </c>
      <c r="M23" s="27"/>
      <c r="N23" s="47">
        <f t="shared" si="81"/>
        <v>0</v>
      </c>
      <c r="O23" s="47">
        <f t="shared" si="82"/>
        <v>0</v>
      </c>
      <c r="P23" s="39" t="e">
        <f t="shared" si="83"/>
        <v>#DIV/0!</v>
      </c>
      <c r="Q23" s="34"/>
      <c r="R23" s="11"/>
      <c r="S23" s="42"/>
      <c r="T23" s="26"/>
      <c r="U23" s="46">
        <f t="shared" si="84"/>
        <v>0</v>
      </c>
      <c r="V23" s="47">
        <f t="shared" si="85"/>
        <v>0</v>
      </c>
      <c r="W23" s="39" t="e">
        <f t="shared" si="0"/>
        <v>#DIV/0!</v>
      </c>
      <c r="X23" s="26"/>
      <c r="Y23" s="48">
        <f t="shared" si="86"/>
        <v>0</v>
      </c>
      <c r="Z23" s="48">
        <f t="shared" si="87"/>
        <v>0</v>
      </c>
      <c r="AA23" s="28" t="e">
        <f t="shared" si="1"/>
        <v>#DIV/0!</v>
      </c>
      <c r="AB23" s="27"/>
      <c r="AC23" s="47">
        <f t="shared" si="88"/>
        <v>0</v>
      </c>
      <c r="AD23" s="47">
        <f t="shared" si="89"/>
        <v>0</v>
      </c>
      <c r="AE23" s="39" t="e">
        <f t="shared" si="2"/>
        <v>#DIV/0!</v>
      </c>
      <c r="AF23" s="34"/>
      <c r="AG23" s="11"/>
      <c r="AH23" s="42"/>
      <c r="AI23" s="26"/>
      <c r="AJ23" s="46">
        <f t="shared" si="90"/>
        <v>0</v>
      </c>
      <c r="AK23" s="47">
        <f t="shared" si="91"/>
        <v>0</v>
      </c>
      <c r="AL23" s="39" t="e">
        <f t="shared" si="3"/>
        <v>#DIV/0!</v>
      </c>
      <c r="AM23" s="26"/>
      <c r="AN23" s="48">
        <f t="shared" si="92"/>
        <v>0</v>
      </c>
      <c r="AO23" s="48">
        <f t="shared" si="93"/>
        <v>0</v>
      </c>
      <c r="AP23" s="28" t="e">
        <f t="shared" si="4"/>
        <v>#DIV/0!</v>
      </c>
      <c r="AQ23" s="27"/>
      <c r="AR23" s="47">
        <f t="shared" si="94"/>
        <v>0</v>
      </c>
      <c r="AS23" s="47">
        <f t="shared" si="95"/>
        <v>0</v>
      </c>
      <c r="AT23" s="39" t="e">
        <f t="shared" si="5"/>
        <v>#DIV/0!</v>
      </c>
      <c r="AU23" s="34"/>
      <c r="AV23" s="11"/>
      <c r="AW23" s="42"/>
      <c r="AX23" s="26"/>
      <c r="AY23" s="46">
        <f t="shared" si="96"/>
        <v>0</v>
      </c>
      <c r="AZ23" s="47">
        <f t="shared" si="97"/>
        <v>0</v>
      </c>
      <c r="BA23" s="39" t="e">
        <f t="shared" si="6"/>
        <v>#DIV/0!</v>
      </c>
      <c r="BB23" s="26"/>
      <c r="BC23" s="48">
        <f t="shared" si="98"/>
        <v>0</v>
      </c>
      <c r="BD23" s="48">
        <f t="shared" si="99"/>
        <v>0</v>
      </c>
      <c r="BE23" s="28" t="e">
        <f t="shared" si="7"/>
        <v>#DIV/0!</v>
      </c>
      <c r="BF23" s="27"/>
      <c r="BG23" s="47">
        <f t="shared" si="100"/>
        <v>0</v>
      </c>
      <c r="BH23" s="47">
        <f t="shared" si="101"/>
        <v>0</v>
      </c>
      <c r="BI23" s="39" t="e">
        <f t="shared" si="8"/>
        <v>#DIV/0!</v>
      </c>
      <c r="BJ23" s="34"/>
      <c r="BK23" s="11"/>
      <c r="BL23" s="42"/>
      <c r="BM23" s="26"/>
      <c r="BN23" s="46">
        <f t="shared" si="102"/>
        <v>0</v>
      </c>
      <c r="BO23" s="47">
        <f t="shared" si="103"/>
        <v>0</v>
      </c>
      <c r="BP23" s="39" t="e">
        <f t="shared" si="9"/>
        <v>#DIV/0!</v>
      </c>
      <c r="BQ23" s="26"/>
      <c r="BR23" s="48">
        <f t="shared" si="104"/>
        <v>0</v>
      </c>
      <c r="BS23" s="48">
        <f t="shared" si="105"/>
        <v>0</v>
      </c>
      <c r="BT23" s="28" t="e">
        <f t="shared" si="10"/>
        <v>#DIV/0!</v>
      </c>
      <c r="BU23" s="27"/>
      <c r="BV23" s="47">
        <f t="shared" si="106"/>
        <v>0</v>
      </c>
      <c r="BW23" s="47">
        <f t="shared" si="107"/>
        <v>0</v>
      </c>
      <c r="BX23" s="39" t="e">
        <f t="shared" si="11"/>
        <v>#DIV/0!</v>
      </c>
      <c r="BY23" s="34"/>
      <c r="BZ23" s="11"/>
      <c r="CA23" s="42"/>
      <c r="CB23" s="26"/>
      <c r="CC23" s="46">
        <f t="shared" si="108"/>
        <v>0</v>
      </c>
      <c r="CD23" s="47">
        <f t="shared" si="109"/>
        <v>0</v>
      </c>
      <c r="CE23" s="39" t="e">
        <f t="shared" si="12"/>
        <v>#DIV/0!</v>
      </c>
      <c r="CF23" s="26"/>
      <c r="CG23" s="48">
        <f t="shared" si="110"/>
        <v>0</v>
      </c>
      <c r="CH23" s="48">
        <f t="shared" si="111"/>
        <v>0</v>
      </c>
      <c r="CI23" s="28" t="e">
        <f t="shared" si="13"/>
        <v>#DIV/0!</v>
      </c>
      <c r="CJ23" s="27"/>
      <c r="CK23" s="47">
        <f t="shared" si="112"/>
        <v>0</v>
      </c>
      <c r="CL23" s="47">
        <f t="shared" si="113"/>
        <v>0</v>
      </c>
      <c r="CM23" s="39" t="e">
        <f t="shared" si="14"/>
        <v>#DIV/0!</v>
      </c>
      <c r="CN23" s="34"/>
      <c r="CO23" s="11"/>
      <c r="CP23" s="42"/>
      <c r="CQ23" s="26"/>
      <c r="CR23" s="46">
        <f t="shared" si="114"/>
        <v>0</v>
      </c>
      <c r="CS23" s="47">
        <f t="shared" si="115"/>
        <v>0</v>
      </c>
      <c r="CT23" s="39" t="e">
        <f t="shared" si="15"/>
        <v>#DIV/0!</v>
      </c>
      <c r="CU23" s="26"/>
      <c r="CV23" s="48">
        <f t="shared" si="116"/>
        <v>0</v>
      </c>
      <c r="CW23" s="48">
        <f t="shared" si="117"/>
        <v>0</v>
      </c>
      <c r="CX23" s="28" t="e">
        <f t="shared" si="16"/>
        <v>#DIV/0!</v>
      </c>
      <c r="CY23" s="27"/>
      <c r="CZ23" s="47">
        <f t="shared" si="118"/>
        <v>0</v>
      </c>
      <c r="DA23" s="47">
        <f t="shared" si="119"/>
        <v>0</v>
      </c>
      <c r="DB23" s="39" t="e">
        <f t="shared" si="17"/>
        <v>#DIV/0!</v>
      </c>
      <c r="DC23" s="34"/>
      <c r="DD23" s="11"/>
      <c r="DE23" s="42"/>
      <c r="DF23" s="26"/>
      <c r="DG23" s="46">
        <f t="shared" si="120"/>
        <v>0</v>
      </c>
      <c r="DH23" s="47">
        <f t="shared" si="121"/>
        <v>0</v>
      </c>
      <c r="DI23" s="39" t="e">
        <f t="shared" si="18"/>
        <v>#DIV/0!</v>
      </c>
      <c r="DJ23" s="26"/>
      <c r="DK23" s="48">
        <f t="shared" si="122"/>
        <v>0</v>
      </c>
      <c r="DL23" s="48">
        <f t="shared" si="123"/>
        <v>0</v>
      </c>
      <c r="DM23" s="28" t="e">
        <f t="shared" si="19"/>
        <v>#DIV/0!</v>
      </c>
      <c r="DN23" s="27"/>
      <c r="DO23" s="47">
        <f t="shared" si="124"/>
        <v>0</v>
      </c>
      <c r="DP23" s="47">
        <f t="shared" si="125"/>
        <v>0</v>
      </c>
      <c r="DQ23" s="39" t="e">
        <f t="shared" si="20"/>
        <v>#DIV/0!</v>
      </c>
      <c r="DR23" s="34"/>
      <c r="DS23" s="11"/>
      <c r="DT23" s="42"/>
      <c r="DU23" s="26"/>
      <c r="DV23" s="46">
        <f t="shared" si="126"/>
        <v>0</v>
      </c>
      <c r="DW23" s="47">
        <f t="shared" si="127"/>
        <v>0</v>
      </c>
      <c r="DX23" s="39" t="e">
        <f t="shared" si="21"/>
        <v>#DIV/0!</v>
      </c>
      <c r="DY23" s="26"/>
      <c r="DZ23" s="48">
        <f t="shared" si="128"/>
        <v>0</v>
      </c>
      <c r="EA23" s="48">
        <f t="shared" si="129"/>
        <v>0</v>
      </c>
      <c r="EB23" s="28" t="e">
        <f t="shared" si="22"/>
        <v>#DIV/0!</v>
      </c>
      <c r="EC23" s="27"/>
      <c r="ED23" s="47">
        <f t="shared" si="130"/>
        <v>0</v>
      </c>
      <c r="EE23" s="47">
        <f t="shared" si="131"/>
        <v>0</v>
      </c>
      <c r="EF23" s="39" t="e">
        <f t="shared" si="23"/>
        <v>#DIV/0!</v>
      </c>
      <c r="EG23" s="34"/>
      <c r="EH23" s="11"/>
      <c r="EI23" s="42"/>
      <c r="EJ23" s="26"/>
      <c r="EK23" s="46">
        <f t="shared" si="132"/>
        <v>0</v>
      </c>
      <c r="EL23" s="47">
        <f t="shared" si="133"/>
        <v>0</v>
      </c>
      <c r="EM23" s="39" t="e">
        <f t="shared" si="24"/>
        <v>#DIV/0!</v>
      </c>
      <c r="EN23" s="26"/>
      <c r="EO23" s="48">
        <f t="shared" si="134"/>
        <v>0</v>
      </c>
      <c r="EP23" s="48">
        <f t="shared" si="135"/>
        <v>0</v>
      </c>
      <c r="EQ23" s="28" t="e">
        <f t="shared" si="25"/>
        <v>#DIV/0!</v>
      </c>
      <c r="ER23" s="27"/>
      <c r="ES23" s="47">
        <f t="shared" si="136"/>
        <v>0</v>
      </c>
      <c r="ET23" s="47">
        <f t="shared" si="137"/>
        <v>0</v>
      </c>
      <c r="EU23" s="39" t="e">
        <f t="shared" si="26"/>
        <v>#DIV/0!</v>
      </c>
      <c r="EV23" s="34"/>
      <c r="EW23" s="11"/>
      <c r="EX23" s="42"/>
      <c r="EY23" s="26"/>
      <c r="EZ23" s="46">
        <f t="shared" si="138"/>
        <v>0</v>
      </c>
      <c r="FA23" s="47">
        <f t="shared" si="139"/>
        <v>0</v>
      </c>
      <c r="FB23" s="39" t="e">
        <f t="shared" si="27"/>
        <v>#DIV/0!</v>
      </c>
      <c r="FC23" s="26"/>
      <c r="FD23" s="48">
        <f t="shared" si="140"/>
        <v>0</v>
      </c>
      <c r="FE23" s="48">
        <f t="shared" si="141"/>
        <v>0</v>
      </c>
      <c r="FF23" s="28" t="e">
        <f t="shared" si="28"/>
        <v>#DIV/0!</v>
      </c>
      <c r="FG23" s="27"/>
      <c r="FH23" s="47">
        <f t="shared" si="142"/>
        <v>0</v>
      </c>
      <c r="FI23" s="47">
        <f t="shared" si="143"/>
        <v>0</v>
      </c>
      <c r="FJ23" s="39" t="e">
        <f t="shared" si="29"/>
        <v>#DIV/0!</v>
      </c>
      <c r="FK23" s="34"/>
      <c r="FL23" s="11"/>
      <c r="FM23" s="42"/>
      <c r="FN23" s="26"/>
      <c r="FO23" s="46">
        <f t="shared" si="144"/>
        <v>0</v>
      </c>
      <c r="FP23" s="47">
        <f t="shared" si="145"/>
        <v>0</v>
      </c>
      <c r="FQ23" s="39" t="e">
        <f t="shared" si="30"/>
        <v>#DIV/0!</v>
      </c>
      <c r="FR23" s="26"/>
      <c r="FS23" s="48">
        <f t="shared" si="146"/>
        <v>0</v>
      </c>
      <c r="FT23" s="48">
        <f t="shared" si="147"/>
        <v>0</v>
      </c>
      <c r="FU23" s="28" t="e">
        <f t="shared" si="31"/>
        <v>#DIV/0!</v>
      </c>
      <c r="FV23" s="27"/>
      <c r="FW23" s="47">
        <f t="shared" si="148"/>
        <v>0</v>
      </c>
      <c r="FX23" s="47">
        <f t="shared" si="149"/>
        <v>0</v>
      </c>
      <c r="FY23" s="39" t="e">
        <f t="shared" si="32"/>
        <v>#DIV/0!</v>
      </c>
      <c r="FZ23" s="34"/>
      <c r="GA23" s="11"/>
      <c r="GB23" s="42"/>
      <c r="GC23" s="26"/>
      <c r="GD23" s="46">
        <f t="shared" si="150"/>
        <v>0</v>
      </c>
      <c r="GE23" s="47">
        <f t="shared" si="151"/>
        <v>0</v>
      </c>
      <c r="GF23" s="39" t="e">
        <f t="shared" si="33"/>
        <v>#DIV/0!</v>
      </c>
      <c r="GG23" s="26"/>
      <c r="GH23" s="48">
        <f t="shared" si="152"/>
        <v>0</v>
      </c>
      <c r="GI23" s="48">
        <f t="shared" si="153"/>
        <v>0</v>
      </c>
      <c r="GJ23" s="28" t="e">
        <f t="shared" si="34"/>
        <v>#DIV/0!</v>
      </c>
      <c r="GK23" s="27"/>
      <c r="GL23" s="47">
        <f t="shared" si="154"/>
        <v>0</v>
      </c>
      <c r="GM23" s="47">
        <f t="shared" si="155"/>
        <v>0</v>
      </c>
      <c r="GN23" s="39" t="e">
        <f t="shared" si="35"/>
        <v>#DIV/0!</v>
      </c>
      <c r="GO23" s="34"/>
      <c r="GP23" s="11"/>
      <c r="GQ23" s="42"/>
      <c r="GR23" s="26"/>
      <c r="GS23" s="46">
        <f t="shared" si="156"/>
        <v>0</v>
      </c>
      <c r="GT23" s="47">
        <f t="shared" si="157"/>
        <v>0</v>
      </c>
      <c r="GU23" s="39" t="e">
        <f t="shared" si="36"/>
        <v>#DIV/0!</v>
      </c>
      <c r="GV23" s="26"/>
      <c r="GW23" s="48">
        <f t="shared" si="158"/>
        <v>0</v>
      </c>
      <c r="GX23" s="48">
        <f t="shared" si="159"/>
        <v>0</v>
      </c>
      <c r="GY23" s="28" t="e">
        <f t="shared" si="37"/>
        <v>#DIV/0!</v>
      </c>
      <c r="GZ23" s="27"/>
      <c r="HA23" s="47">
        <f t="shared" si="160"/>
        <v>0</v>
      </c>
      <c r="HB23" s="47">
        <f t="shared" si="161"/>
        <v>0</v>
      </c>
      <c r="HC23" s="39" t="e">
        <f t="shared" si="38"/>
        <v>#DIV/0!</v>
      </c>
      <c r="HD23" s="34"/>
      <c r="HE23" s="11"/>
      <c r="HF23" s="42"/>
      <c r="HG23" s="26"/>
      <c r="HH23" s="46">
        <f t="shared" si="162"/>
        <v>0</v>
      </c>
      <c r="HI23" s="47">
        <f t="shared" si="163"/>
        <v>0</v>
      </c>
      <c r="HJ23" s="39" t="e">
        <f t="shared" si="39"/>
        <v>#DIV/0!</v>
      </c>
      <c r="HK23" s="26"/>
      <c r="HL23" s="48">
        <f t="shared" si="164"/>
        <v>0</v>
      </c>
      <c r="HM23" s="48">
        <f t="shared" si="165"/>
        <v>0</v>
      </c>
      <c r="HN23" s="28" t="e">
        <f t="shared" si="40"/>
        <v>#DIV/0!</v>
      </c>
      <c r="HO23" s="27"/>
      <c r="HP23" s="47">
        <f t="shared" si="166"/>
        <v>0</v>
      </c>
      <c r="HQ23" s="47">
        <f t="shared" si="167"/>
        <v>0</v>
      </c>
      <c r="HR23" s="39" t="e">
        <f t="shared" si="41"/>
        <v>#DIV/0!</v>
      </c>
      <c r="HS23" s="34"/>
      <c r="HT23" s="11"/>
      <c r="HU23" s="42"/>
      <c r="HV23" s="26"/>
      <c r="HW23" s="46">
        <f t="shared" si="168"/>
        <v>0</v>
      </c>
      <c r="HX23" s="47">
        <f t="shared" si="169"/>
        <v>0</v>
      </c>
      <c r="HY23" s="39" t="e">
        <f t="shared" si="42"/>
        <v>#DIV/0!</v>
      </c>
      <c r="HZ23" s="26"/>
      <c r="IA23" s="48">
        <f t="shared" si="170"/>
        <v>0</v>
      </c>
      <c r="IB23" s="48">
        <f t="shared" si="171"/>
        <v>0</v>
      </c>
      <c r="IC23" s="28" t="e">
        <f t="shared" si="43"/>
        <v>#DIV/0!</v>
      </c>
      <c r="ID23" s="27"/>
      <c r="IE23" s="47">
        <f t="shared" si="172"/>
        <v>0</v>
      </c>
      <c r="IF23" s="47">
        <f t="shared" si="173"/>
        <v>0</v>
      </c>
      <c r="IG23" s="39" t="e">
        <f t="shared" si="44"/>
        <v>#DIV/0!</v>
      </c>
      <c r="IH23" s="34"/>
      <c r="II23" s="11"/>
      <c r="IJ23" s="42"/>
      <c r="IK23" s="26"/>
      <c r="IL23" s="46">
        <f t="shared" si="174"/>
        <v>0</v>
      </c>
      <c r="IM23" s="47">
        <f t="shared" si="175"/>
        <v>0</v>
      </c>
      <c r="IN23" s="39" t="e">
        <f t="shared" si="45"/>
        <v>#DIV/0!</v>
      </c>
      <c r="IO23" s="26"/>
      <c r="IP23" s="48">
        <f t="shared" si="176"/>
        <v>0</v>
      </c>
      <c r="IQ23" s="48">
        <f t="shared" si="177"/>
        <v>0</v>
      </c>
      <c r="IR23" s="28" t="e">
        <f t="shared" si="46"/>
        <v>#DIV/0!</v>
      </c>
      <c r="IS23" s="27"/>
      <c r="IT23" s="47">
        <f t="shared" si="178"/>
        <v>0</v>
      </c>
      <c r="IU23" s="47">
        <f t="shared" si="179"/>
        <v>0</v>
      </c>
      <c r="IV23" s="39" t="e">
        <f t="shared" si="47"/>
        <v>#DIV/0!</v>
      </c>
      <c r="IW23" s="34"/>
      <c r="IX23" s="11"/>
      <c r="IY23" s="42"/>
      <c r="IZ23" s="26"/>
      <c r="JA23" s="46">
        <f t="shared" si="180"/>
        <v>0</v>
      </c>
      <c r="JB23" s="47">
        <f t="shared" si="181"/>
        <v>0</v>
      </c>
      <c r="JC23" s="39" t="e">
        <f t="shared" si="48"/>
        <v>#DIV/0!</v>
      </c>
      <c r="JD23" s="26"/>
      <c r="JE23" s="48">
        <f t="shared" si="182"/>
        <v>0</v>
      </c>
      <c r="JF23" s="48">
        <f t="shared" si="183"/>
        <v>0</v>
      </c>
      <c r="JG23" s="28" t="e">
        <f t="shared" si="49"/>
        <v>#DIV/0!</v>
      </c>
      <c r="JH23" s="27"/>
      <c r="JI23" s="47">
        <f t="shared" si="184"/>
        <v>0</v>
      </c>
      <c r="JJ23" s="47">
        <f t="shared" si="185"/>
        <v>0</v>
      </c>
      <c r="JK23" s="39" t="e">
        <f t="shared" si="50"/>
        <v>#DIV/0!</v>
      </c>
      <c r="JL23" s="34"/>
      <c r="JM23" s="11"/>
      <c r="JN23" s="42"/>
      <c r="JO23" s="26"/>
      <c r="JP23" s="46">
        <f t="shared" si="186"/>
        <v>0</v>
      </c>
      <c r="JQ23" s="47">
        <f t="shared" si="187"/>
        <v>0</v>
      </c>
      <c r="JR23" s="39" t="e">
        <f t="shared" si="51"/>
        <v>#DIV/0!</v>
      </c>
      <c r="JS23" s="26"/>
      <c r="JT23" s="48">
        <f t="shared" si="188"/>
        <v>0</v>
      </c>
      <c r="JU23" s="48">
        <f t="shared" si="189"/>
        <v>0</v>
      </c>
      <c r="JV23" s="28" t="e">
        <f t="shared" si="52"/>
        <v>#DIV/0!</v>
      </c>
      <c r="JW23" s="27"/>
      <c r="JX23" s="47">
        <f t="shared" si="190"/>
        <v>0</v>
      </c>
      <c r="JY23" s="47">
        <f t="shared" si="191"/>
        <v>0</v>
      </c>
      <c r="JZ23" s="39" t="e">
        <f t="shared" si="53"/>
        <v>#DIV/0!</v>
      </c>
      <c r="KA23" s="34"/>
      <c r="KB23" s="11"/>
      <c r="KC23" s="42"/>
      <c r="KD23" s="26"/>
      <c r="KE23" s="46">
        <f t="shared" si="192"/>
        <v>0</v>
      </c>
      <c r="KF23" s="47">
        <f t="shared" si="193"/>
        <v>0</v>
      </c>
      <c r="KG23" s="39" t="e">
        <f t="shared" si="54"/>
        <v>#DIV/0!</v>
      </c>
      <c r="KH23" s="26"/>
      <c r="KI23" s="48">
        <f t="shared" si="194"/>
        <v>0</v>
      </c>
      <c r="KJ23" s="48">
        <f t="shared" si="195"/>
        <v>0</v>
      </c>
      <c r="KK23" s="28" t="e">
        <f t="shared" si="55"/>
        <v>#DIV/0!</v>
      </c>
      <c r="KL23" s="27"/>
      <c r="KM23" s="47">
        <f t="shared" si="196"/>
        <v>0</v>
      </c>
      <c r="KN23" s="47">
        <f t="shared" si="197"/>
        <v>0</v>
      </c>
      <c r="KO23" s="39" t="e">
        <f t="shared" si="56"/>
        <v>#DIV/0!</v>
      </c>
      <c r="KP23" s="34"/>
      <c r="KQ23" s="11"/>
      <c r="KR23" s="42"/>
      <c r="KS23" s="26"/>
      <c r="KT23" s="46">
        <f t="shared" si="198"/>
        <v>0</v>
      </c>
      <c r="KU23" s="47">
        <f t="shared" si="199"/>
        <v>0</v>
      </c>
      <c r="KV23" s="39" t="e">
        <f t="shared" si="57"/>
        <v>#DIV/0!</v>
      </c>
      <c r="KW23" s="26"/>
      <c r="KX23" s="48">
        <f t="shared" si="200"/>
        <v>0</v>
      </c>
      <c r="KY23" s="48">
        <f t="shared" si="201"/>
        <v>0</v>
      </c>
      <c r="KZ23" s="28" t="e">
        <f t="shared" si="58"/>
        <v>#DIV/0!</v>
      </c>
      <c r="LA23" s="27"/>
      <c r="LB23" s="47">
        <f t="shared" si="202"/>
        <v>0</v>
      </c>
      <c r="LC23" s="47">
        <f t="shared" si="203"/>
        <v>0</v>
      </c>
      <c r="LD23" s="39" t="e">
        <f t="shared" si="59"/>
        <v>#DIV/0!</v>
      </c>
      <c r="LE23" s="34"/>
      <c r="LF23" s="11"/>
      <c r="LG23" s="42"/>
      <c r="LH23" s="26"/>
      <c r="LI23" s="46">
        <f t="shared" si="204"/>
        <v>0</v>
      </c>
      <c r="LJ23" s="47">
        <f t="shared" si="205"/>
        <v>0</v>
      </c>
      <c r="LK23" s="39" t="e">
        <f t="shared" si="60"/>
        <v>#DIV/0!</v>
      </c>
      <c r="LL23" s="26"/>
      <c r="LM23" s="48">
        <f t="shared" si="206"/>
        <v>0</v>
      </c>
      <c r="LN23" s="48">
        <f t="shared" si="207"/>
        <v>0</v>
      </c>
      <c r="LO23" s="28" t="e">
        <f t="shared" si="61"/>
        <v>#DIV/0!</v>
      </c>
      <c r="LP23" s="27"/>
      <c r="LQ23" s="47">
        <f t="shared" si="208"/>
        <v>0</v>
      </c>
      <c r="LR23" s="47">
        <f t="shared" si="209"/>
        <v>0</v>
      </c>
      <c r="LS23" s="39" t="e">
        <f t="shared" si="62"/>
        <v>#DIV/0!</v>
      </c>
      <c r="LT23" s="34"/>
      <c r="LU23" s="11"/>
      <c r="LV23" s="42"/>
      <c r="LW23" s="26"/>
      <c r="LX23" s="46">
        <f t="shared" si="210"/>
        <v>0</v>
      </c>
      <c r="LY23" s="47">
        <f t="shared" si="211"/>
        <v>0</v>
      </c>
      <c r="LZ23" s="39" t="e">
        <f t="shared" si="63"/>
        <v>#DIV/0!</v>
      </c>
      <c r="MA23" s="26"/>
      <c r="MB23" s="48">
        <f t="shared" si="212"/>
        <v>0</v>
      </c>
      <c r="MC23" s="48">
        <f t="shared" si="213"/>
        <v>0</v>
      </c>
      <c r="MD23" s="28" t="e">
        <f t="shared" si="64"/>
        <v>#DIV/0!</v>
      </c>
      <c r="ME23" s="27"/>
      <c r="MF23" s="47">
        <f t="shared" si="214"/>
        <v>0</v>
      </c>
      <c r="MG23" s="47">
        <f t="shared" si="215"/>
        <v>0</v>
      </c>
      <c r="MH23" s="39" t="e">
        <f t="shared" si="65"/>
        <v>#DIV/0!</v>
      </c>
      <c r="MI23" s="34"/>
      <c r="MJ23" s="11"/>
      <c r="MK23" s="42"/>
      <c r="ML23" s="26"/>
      <c r="MM23" s="46">
        <f t="shared" si="216"/>
        <v>0</v>
      </c>
      <c r="MN23" s="47">
        <f t="shared" si="217"/>
        <v>0</v>
      </c>
      <c r="MO23" s="39" t="e">
        <f t="shared" si="66"/>
        <v>#DIV/0!</v>
      </c>
      <c r="MP23" s="26"/>
      <c r="MQ23" s="48">
        <f t="shared" si="218"/>
        <v>0</v>
      </c>
      <c r="MR23" s="48">
        <f t="shared" si="219"/>
        <v>0</v>
      </c>
      <c r="MS23" s="28" t="e">
        <f t="shared" si="67"/>
        <v>#DIV/0!</v>
      </c>
      <c r="MT23" s="27"/>
      <c r="MU23" s="47">
        <f t="shared" si="220"/>
        <v>0</v>
      </c>
      <c r="MV23" s="47">
        <f t="shared" si="221"/>
        <v>0</v>
      </c>
      <c r="MW23" s="39" t="e">
        <f t="shared" si="68"/>
        <v>#DIV/0!</v>
      </c>
      <c r="MX23" s="34"/>
      <c r="MY23" s="11"/>
      <c r="MZ23" s="42"/>
      <c r="NA23" s="26"/>
      <c r="NB23" s="46">
        <f t="shared" si="222"/>
        <v>0</v>
      </c>
      <c r="NC23" s="47">
        <f t="shared" si="223"/>
        <v>0</v>
      </c>
      <c r="ND23" s="39" t="e">
        <f t="shared" si="69"/>
        <v>#DIV/0!</v>
      </c>
      <c r="NE23" s="26"/>
      <c r="NF23" s="48">
        <f t="shared" si="224"/>
        <v>0</v>
      </c>
      <c r="NG23" s="48">
        <f t="shared" si="225"/>
        <v>0</v>
      </c>
      <c r="NH23" s="28" t="e">
        <f t="shared" si="70"/>
        <v>#DIV/0!</v>
      </c>
      <c r="NI23" s="27"/>
      <c r="NJ23" s="47">
        <f t="shared" si="226"/>
        <v>0</v>
      </c>
      <c r="NK23" s="47">
        <f t="shared" si="227"/>
        <v>0</v>
      </c>
      <c r="NL23" s="39" t="e">
        <f t="shared" si="71"/>
        <v>#DIV/0!</v>
      </c>
      <c r="NM23" s="34"/>
      <c r="NN23" s="11"/>
      <c r="NO23" s="42"/>
      <c r="NP23" s="26"/>
      <c r="NQ23" s="46">
        <f t="shared" si="228"/>
        <v>0</v>
      </c>
      <c r="NR23" s="47">
        <f t="shared" si="229"/>
        <v>0</v>
      </c>
      <c r="NS23" s="39" t="e">
        <f t="shared" si="72"/>
        <v>#DIV/0!</v>
      </c>
      <c r="NT23" s="26"/>
      <c r="NU23" s="48">
        <f t="shared" si="230"/>
        <v>0</v>
      </c>
      <c r="NV23" s="48">
        <f t="shared" si="231"/>
        <v>0</v>
      </c>
      <c r="NW23" s="28" t="e">
        <f t="shared" si="73"/>
        <v>#DIV/0!</v>
      </c>
      <c r="NX23" s="27"/>
      <c r="NY23" s="47">
        <f t="shared" si="232"/>
        <v>0</v>
      </c>
      <c r="NZ23" s="47">
        <f t="shared" si="233"/>
        <v>0</v>
      </c>
      <c r="OA23" s="39" t="e">
        <f t="shared" si="74"/>
        <v>#DIV/0!</v>
      </c>
      <c r="OB23" s="34"/>
    </row>
  </sheetData>
  <mergeCells count="132">
    <mergeCell ref="JN1:KA1"/>
    <mergeCell ref="JN2:JN5"/>
    <mergeCell ref="JO2:JR4"/>
    <mergeCell ref="JS2:JZ4"/>
    <mergeCell ref="KA2:KA5"/>
    <mergeCell ref="KC1:KP1"/>
    <mergeCell ref="KR1:LE1"/>
    <mergeCell ref="HF1:HS1"/>
    <mergeCell ref="HU1:IH1"/>
    <mergeCell ref="HG2:HJ4"/>
    <mergeCell ref="HK2:HR4"/>
    <mergeCell ref="HS2:HS5"/>
    <mergeCell ref="HU2:HU5"/>
    <mergeCell ref="IJ1:IW1"/>
    <mergeCell ref="IY1:JL1"/>
    <mergeCell ref="JD2:JK4"/>
    <mergeCell ref="JL2:JL5"/>
    <mergeCell ref="HF2:HF5"/>
    <mergeCell ref="HV2:HY4"/>
    <mergeCell ref="HZ2:IG4"/>
    <mergeCell ref="IH2:IH5"/>
    <mergeCell ref="IJ2:IJ5"/>
    <mergeCell ref="IK2:IN4"/>
    <mergeCell ref="IO2:IV4"/>
    <mergeCell ref="FM1:FZ1"/>
    <mergeCell ref="GB1:GO1"/>
    <mergeCell ref="FM2:FM5"/>
    <mergeCell ref="FN2:FQ4"/>
    <mergeCell ref="FR2:FY4"/>
    <mergeCell ref="FZ2:FZ5"/>
    <mergeCell ref="GQ1:HD1"/>
    <mergeCell ref="GR2:GU4"/>
    <mergeCell ref="GV2:HC4"/>
    <mergeCell ref="HD2:HD5"/>
    <mergeCell ref="B1:B5"/>
    <mergeCell ref="A1:A5"/>
    <mergeCell ref="D1:Q1"/>
    <mergeCell ref="S1:AF1"/>
    <mergeCell ref="AH1:AU1"/>
    <mergeCell ref="AW1:BJ1"/>
    <mergeCell ref="BL1:BY1"/>
    <mergeCell ref="CA1:CN1"/>
    <mergeCell ref="CF2:CM4"/>
    <mergeCell ref="CN2:CN5"/>
    <mergeCell ref="BQ2:BX4"/>
    <mergeCell ref="BY2:BY5"/>
    <mergeCell ref="CA2:CA5"/>
    <mergeCell ref="CB2:CE4"/>
    <mergeCell ref="AI2:AL4"/>
    <mergeCell ref="AM2:AT4"/>
    <mergeCell ref="AU2:AU5"/>
    <mergeCell ref="AW2:AW5"/>
    <mergeCell ref="AX2:BA4"/>
    <mergeCell ref="BB2:BI4"/>
    <mergeCell ref="BJ2:BJ5"/>
    <mergeCell ref="BL2:BL5"/>
    <mergeCell ref="BM2:BP4"/>
    <mergeCell ref="E2:H4"/>
    <mergeCell ref="OB2:OB5"/>
    <mergeCell ref="LG1:LT1"/>
    <mergeCell ref="LV1:MI1"/>
    <mergeCell ref="MK1:MX1"/>
    <mergeCell ref="MZ1:NM1"/>
    <mergeCell ref="NO1:OB1"/>
    <mergeCell ref="CP1:DC1"/>
    <mergeCell ref="DE1:DR1"/>
    <mergeCell ref="CP2:CP5"/>
    <mergeCell ref="CQ2:CT4"/>
    <mergeCell ref="CU2:DB4"/>
    <mergeCell ref="DC2:DC5"/>
    <mergeCell ref="DT1:EG1"/>
    <mergeCell ref="EI1:EV1"/>
    <mergeCell ref="EJ2:EM4"/>
    <mergeCell ref="EN2:EU4"/>
    <mergeCell ref="EV2:EV5"/>
    <mergeCell ref="EX1:FK1"/>
    <mergeCell ref="EX2:EX5"/>
    <mergeCell ref="EY2:FB4"/>
    <mergeCell ref="DF2:DI4"/>
    <mergeCell ref="DJ2:DQ4"/>
    <mergeCell ref="DR2:DR5"/>
    <mergeCell ref="DT2:DT5"/>
    <mergeCell ref="I2:P4"/>
    <mergeCell ref="D2:D5"/>
    <mergeCell ref="Q2:Q5"/>
    <mergeCell ref="S2:S5"/>
    <mergeCell ref="T2:W4"/>
    <mergeCell ref="X2:AE4"/>
    <mergeCell ref="AF2:AF5"/>
    <mergeCell ref="AH2:AH5"/>
    <mergeCell ref="DE2:DE5"/>
    <mergeCell ref="DU2:DX4"/>
    <mergeCell ref="DY2:EF4"/>
    <mergeCell ref="EG2:EG5"/>
    <mergeCell ref="EI2:EI5"/>
    <mergeCell ref="GB2:GB5"/>
    <mergeCell ref="GC2:GF4"/>
    <mergeCell ref="GG2:GN4"/>
    <mergeCell ref="GO2:GO5"/>
    <mergeCell ref="GQ2:GQ5"/>
    <mergeCell ref="FC2:FJ4"/>
    <mergeCell ref="FK2:FK5"/>
    <mergeCell ref="IW2:IW5"/>
    <mergeCell ref="IY2:IY5"/>
    <mergeCell ref="IZ2:JC4"/>
    <mergeCell ref="KC2:KC5"/>
    <mergeCell ref="KD2:KG4"/>
    <mergeCell ref="KH2:KO4"/>
    <mergeCell ref="KP2:KP5"/>
    <mergeCell ref="KR2:KR5"/>
    <mergeCell ref="KS2:KV4"/>
    <mergeCell ref="KW2:LD4"/>
    <mergeCell ref="LE2:LE5"/>
    <mergeCell ref="LG2:LG5"/>
    <mergeCell ref="LH2:LK4"/>
    <mergeCell ref="LL2:LS4"/>
    <mergeCell ref="LT2:LT5"/>
    <mergeCell ref="LV2:LV5"/>
    <mergeCell ref="LW2:LZ4"/>
    <mergeCell ref="MA2:MH4"/>
    <mergeCell ref="NO2:NO5"/>
    <mergeCell ref="NP2:NS4"/>
    <mergeCell ref="NT2:OA4"/>
    <mergeCell ref="MI2:MI5"/>
    <mergeCell ref="MK2:MK5"/>
    <mergeCell ref="ML2:MO4"/>
    <mergeCell ref="MP2:MW4"/>
    <mergeCell ref="MX2:MX5"/>
    <mergeCell ref="MZ2:MZ5"/>
    <mergeCell ref="NA2:ND4"/>
    <mergeCell ref="NE2:NL4"/>
    <mergeCell ref="NM2:NM5"/>
  </mergeCells>
  <conditionalFormatting sqref="H6:H23">
    <cfRule type="cellIs" dxfId="77" priority="372" operator="lessThan">
      <formula>0.25</formula>
    </cfRule>
  </conditionalFormatting>
  <conditionalFormatting sqref="L6:L23">
    <cfRule type="cellIs" dxfId="76" priority="371" operator="lessThan">
      <formula>0.1</formula>
    </cfRule>
  </conditionalFormatting>
  <conditionalFormatting sqref="P6:P23">
    <cfRule type="cellIs" dxfId="75" priority="370" operator="lessThan">
      <formula>0.05</formula>
    </cfRule>
  </conditionalFormatting>
  <conditionalFormatting sqref="W6:W23">
    <cfRule type="cellIs" dxfId="74" priority="153" operator="lessThan">
      <formula>0.25</formula>
    </cfRule>
  </conditionalFormatting>
  <conditionalFormatting sqref="AA6:AA23">
    <cfRule type="cellIs" dxfId="73" priority="152" operator="lessThan">
      <formula>0.1</formula>
    </cfRule>
  </conditionalFormatting>
  <conditionalFormatting sqref="AE6:AE23">
    <cfRule type="cellIs" dxfId="72" priority="151" operator="lessThan">
      <formula>0.05</formula>
    </cfRule>
  </conditionalFormatting>
  <conditionalFormatting sqref="AL6:AL23">
    <cfRule type="cellIs" dxfId="71" priority="72" operator="lessThan">
      <formula>0.25</formula>
    </cfRule>
  </conditionalFormatting>
  <conditionalFormatting sqref="AP6:AP23">
    <cfRule type="cellIs" dxfId="70" priority="71" operator="lessThan">
      <formula>0.1</formula>
    </cfRule>
  </conditionalFormatting>
  <conditionalFormatting sqref="AT6:AT23">
    <cfRule type="cellIs" dxfId="69" priority="70" operator="lessThan">
      <formula>0.05</formula>
    </cfRule>
  </conditionalFormatting>
  <conditionalFormatting sqref="BA6:BA23">
    <cfRule type="cellIs" dxfId="68" priority="69" operator="lessThan">
      <formula>0.25</formula>
    </cfRule>
  </conditionalFormatting>
  <conditionalFormatting sqref="BE6:BE23">
    <cfRule type="cellIs" dxfId="67" priority="68" operator="lessThan">
      <formula>0.1</formula>
    </cfRule>
  </conditionalFormatting>
  <conditionalFormatting sqref="BI6:BI23">
    <cfRule type="cellIs" dxfId="66" priority="67" operator="lessThan">
      <formula>0.05</formula>
    </cfRule>
  </conditionalFormatting>
  <conditionalFormatting sqref="BP6:BP23">
    <cfRule type="cellIs" dxfId="65" priority="66" operator="lessThan">
      <formula>0.25</formula>
    </cfRule>
  </conditionalFormatting>
  <conditionalFormatting sqref="BT6:BT23">
    <cfRule type="cellIs" dxfId="64" priority="65" operator="lessThan">
      <formula>0.1</formula>
    </cfRule>
  </conditionalFormatting>
  <conditionalFormatting sqref="BX6:BX23">
    <cfRule type="cellIs" dxfId="63" priority="64" operator="lessThan">
      <formula>0.05</formula>
    </cfRule>
  </conditionalFormatting>
  <conditionalFormatting sqref="CE6:CE23">
    <cfRule type="cellIs" dxfId="62" priority="63" operator="lessThan">
      <formula>0.25</formula>
    </cfRule>
  </conditionalFormatting>
  <conditionalFormatting sqref="CI6:CI23">
    <cfRule type="cellIs" dxfId="61" priority="62" operator="lessThan">
      <formula>0.1</formula>
    </cfRule>
  </conditionalFormatting>
  <conditionalFormatting sqref="CM6:CM23">
    <cfRule type="cellIs" dxfId="60" priority="61" operator="lessThan">
      <formula>0.05</formula>
    </cfRule>
  </conditionalFormatting>
  <conditionalFormatting sqref="CT6:CT23">
    <cfRule type="cellIs" dxfId="59" priority="60" operator="lessThan">
      <formula>0.25</formula>
    </cfRule>
  </conditionalFormatting>
  <conditionalFormatting sqref="CX6:CX23">
    <cfRule type="cellIs" dxfId="58" priority="59" operator="lessThan">
      <formula>0.1</formula>
    </cfRule>
  </conditionalFormatting>
  <conditionalFormatting sqref="DB6:DB23">
    <cfRule type="cellIs" dxfId="57" priority="58" operator="lessThan">
      <formula>0.05</formula>
    </cfRule>
  </conditionalFormatting>
  <conditionalFormatting sqref="DI6:DI23">
    <cfRule type="cellIs" dxfId="56" priority="57" operator="lessThan">
      <formula>0.25</formula>
    </cfRule>
  </conditionalFormatting>
  <conditionalFormatting sqref="DM6:DM23">
    <cfRule type="cellIs" dxfId="55" priority="56" operator="lessThan">
      <formula>0.1</formula>
    </cfRule>
  </conditionalFormatting>
  <conditionalFormatting sqref="DQ6:DQ23">
    <cfRule type="cellIs" dxfId="54" priority="55" operator="lessThan">
      <formula>0.05</formula>
    </cfRule>
  </conditionalFormatting>
  <conditionalFormatting sqref="DX6:DX23">
    <cfRule type="cellIs" dxfId="53" priority="54" operator="lessThan">
      <formula>0.25</formula>
    </cfRule>
  </conditionalFormatting>
  <conditionalFormatting sqref="EB6:EB23">
    <cfRule type="cellIs" dxfId="52" priority="53" operator="lessThan">
      <formula>0.1</formula>
    </cfRule>
  </conditionalFormatting>
  <conditionalFormatting sqref="EF6:EF23">
    <cfRule type="cellIs" dxfId="51" priority="52" operator="lessThan">
      <formula>0.05</formula>
    </cfRule>
  </conditionalFormatting>
  <conditionalFormatting sqref="EM6:EM23">
    <cfRule type="cellIs" dxfId="50" priority="51" operator="lessThan">
      <formula>0.25</formula>
    </cfRule>
  </conditionalFormatting>
  <conditionalFormatting sqref="EQ6:EQ23">
    <cfRule type="cellIs" dxfId="49" priority="50" operator="lessThan">
      <formula>0.1</formula>
    </cfRule>
  </conditionalFormatting>
  <conditionalFormatting sqref="EU6:EU23">
    <cfRule type="cellIs" dxfId="48" priority="49" operator="lessThan">
      <formula>0.05</formula>
    </cfRule>
  </conditionalFormatting>
  <conditionalFormatting sqref="FB6:FB23">
    <cfRule type="cellIs" dxfId="47" priority="48" operator="lessThan">
      <formula>0.25</formula>
    </cfRule>
  </conditionalFormatting>
  <conditionalFormatting sqref="FF6:FF23">
    <cfRule type="cellIs" dxfId="46" priority="47" operator="lessThan">
      <formula>0.1</formula>
    </cfRule>
  </conditionalFormatting>
  <conditionalFormatting sqref="FJ6:FJ23">
    <cfRule type="cellIs" dxfId="45" priority="46" operator="lessThan">
      <formula>0.05</formula>
    </cfRule>
  </conditionalFormatting>
  <conditionalFormatting sqref="FQ6:FQ23">
    <cfRule type="cellIs" dxfId="44" priority="45" operator="lessThan">
      <formula>0.25</formula>
    </cfRule>
  </conditionalFormatting>
  <conditionalFormatting sqref="FU6:FU23">
    <cfRule type="cellIs" dxfId="43" priority="44" operator="lessThan">
      <formula>0.1</formula>
    </cfRule>
  </conditionalFormatting>
  <conditionalFormatting sqref="FY6:FY23">
    <cfRule type="cellIs" dxfId="42" priority="43" operator="lessThan">
      <formula>0.05</formula>
    </cfRule>
  </conditionalFormatting>
  <conditionalFormatting sqref="GF6:GF23">
    <cfRule type="cellIs" dxfId="41" priority="42" operator="lessThan">
      <formula>0.25</formula>
    </cfRule>
  </conditionalFormatting>
  <conditionalFormatting sqref="GJ6:GJ23">
    <cfRule type="cellIs" dxfId="40" priority="41" operator="lessThan">
      <formula>0.1</formula>
    </cfRule>
  </conditionalFormatting>
  <conditionalFormatting sqref="GN6:GN23">
    <cfRule type="cellIs" dxfId="39" priority="40" operator="lessThan">
      <formula>0.05</formula>
    </cfRule>
  </conditionalFormatting>
  <conditionalFormatting sqref="GU6:GU23">
    <cfRule type="cellIs" dxfId="38" priority="39" operator="lessThan">
      <formula>0.25</formula>
    </cfRule>
  </conditionalFormatting>
  <conditionalFormatting sqref="GY6:GY23">
    <cfRule type="cellIs" dxfId="37" priority="38" operator="lessThan">
      <formula>0.1</formula>
    </cfRule>
  </conditionalFormatting>
  <conditionalFormatting sqref="HC6:HC23">
    <cfRule type="cellIs" dxfId="36" priority="37" operator="lessThan">
      <formula>0.05</formula>
    </cfRule>
  </conditionalFormatting>
  <conditionalFormatting sqref="HJ6:HJ23">
    <cfRule type="cellIs" dxfId="35" priority="36" operator="lessThan">
      <formula>0.25</formula>
    </cfRule>
  </conditionalFormatting>
  <conditionalFormatting sqref="HN6:HN23">
    <cfRule type="cellIs" dxfId="34" priority="35" operator="lessThan">
      <formula>0.1</formula>
    </cfRule>
  </conditionalFormatting>
  <conditionalFormatting sqref="HR6:HR23">
    <cfRule type="cellIs" dxfId="33" priority="34" operator="lessThan">
      <formula>0.05</formula>
    </cfRule>
  </conditionalFormatting>
  <conditionalFormatting sqref="HY6:HY23">
    <cfRule type="cellIs" dxfId="32" priority="33" operator="lessThan">
      <formula>0.25</formula>
    </cfRule>
  </conditionalFormatting>
  <conditionalFormatting sqref="IC6:IC23">
    <cfRule type="cellIs" dxfId="31" priority="32" operator="lessThan">
      <formula>0.1</formula>
    </cfRule>
  </conditionalFormatting>
  <conditionalFormatting sqref="IG6:IG23">
    <cfRule type="cellIs" dxfId="30" priority="31" operator="lessThan">
      <formula>0.05</formula>
    </cfRule>
  </conditionalFormatting>
  <conditionalFormatting sqref="IN6:IN23">
    <cfRule type="cellIs" dxfId="29" priority="30" operator="lessThan">
      <formula>0.25</formula>
    </cfRule>
  </conditionalFormatting>
  <conditionalFormatting sqref="IR6:IR23">
    <cfRule type="cellIs" dxfId="28" priority="29" operator="lessThan">
      <formula>0.1</formula>
    </cfRule>
  </conditionalFormatting>
  <conditionalFormatting sqref="IV6:IV23">
    <cfRule type="cellIs" dxfId="27" priority="28" operator="lessThan">
      <formula>0.05</formula>
    </cfRule>
  </conditionalFormatting>
  <conditionalFormatting sqref="JC6:JC23">
    <cfRule type="cellIs" dxfId="26" priority="27" operator="lessThan">
      <formula>0.25</formula>
    </cfRule>
  </conditionalFormatting>
  <conditionalFormatting sqref="JG6:JG23">
    <cfRule type="cellIs" dxfId="25" priority="26" operator="lessThan">
      <formula>0.1</formula>
    </cfRule>
  </conditionalFormatting>
  <conditionalFormatting sqref="JK6:JK23">
    <cfRule type="cellIs" dxfId="24" priority="25" operator="lessThan">
      <formula>0.05</formula>
    </cfRule>
  </conditionalFormatting>
  <conditionalFormatting sqref="JR6:JR23">
    <cfRule type="cellIs" dxfId="23" priority="24" operator="lessThan">
      <formula>0.25</formula>
    </cfRule>
  </conditionalFormatting>
  <conditionalFormatting sqref="JV6:JV23">
    <cfRule type="cellIs" dxfId="22" priority="23" operator="lessThan">
      <formula>0.1</formula>
    </cfRule>
  </conditionalFormatting>
  <conditionalFormatting sqref="JZ6:JZ23">
    <cfRule type="cellIs" dxfId="21" priority="22" operator="lessThan">
      <formula>0.05</formula>
    </cfRule>
  </conditionalFormatting>
  <conditionalFormatting sqref="KG6:KG23">
    <cfRule type="cellIs" dxfId="20" priority="21" operator="lessThan">
      <formula>0.25</formula>
    </cfRule>
  </conditionalFormatting>
  <conditionalFormatting sqref="KK6:KK23">
    <cfRule type="cellIs" dxfId="19" priority="20" operator="lessThan">
      <formula>0.1</formula>
    </cfRule>
  </conditionalFormatting>
  <conditionalFormatting sqref="KO6:KO23">
    <cfRule type="cellIs" dxfId="18" priority="19" operator="lessThan">
      <formula>0.05</formula>
    </cfRule>
  </conditionalFormatting>
  <conditionalFormatting sqref="KV6:KV23">
    <cfRule type="cellIs" dxfId="17" priority="18" operator="lessThan">
      <formula>0.25</formula>
    </cfRule>
  </conditionalFormatting>
  <conditionalFormatting sqref="KZ6:KZ23">
    <cfRule type="cellIs" dxfId="16" priority="17" operator="lessThan">
      <formula>0.1</formula>
    </cfRule>
  </conditionalFormatting>
  <conditionalFormatting sqref="LD6:LD23">
    <cfRule type="cellIs" dxfId="15" priority="16" operator="lessThan">
      <formula>0.05</formula>
    </cfRule>
  </conditionalFormatting>
  <conditionalFormatting sqref="LK6:LK23">
    <cfRule type="cellIs" dxfId="14" priority="15" operator="lessThan">
      <formula>0.25</formula>
    </cfRule>
  </conditionalFormatting>
  <conditionalFormatting sqref="LO6:LO23">
    <cfRule type="cellIs" dxfId="13" priority="14" operator="lessThan">
      <formula>0.1</formula>
    </cfRule>
  </conditionalFormatting>
  <conditionalFormatting sqref="LS6:LS23">
    <cfRule type="cellIs" dxfId="12" priority="13" operator="lessThan">
      <formula>0.05</formula>
    </cfRule>
  </conditionalFormatting>
  <conditionalFormatting sqref="LZ6:LZ23">
    <cfRule type="cellIs" dxfId="11" priority="12" operator="lessThan">
      <formula>0.25</formula>
    </cfRule>
  </conditionalFormatting>
  <conditionalFormatting sqref="MD6:MD23">
    <cfRule type="cellIs" dxfId="10" priority="11" operator="lessThan">
      <formula>0.1</formula>
    </cfRule>
  </conditionalFormatting>
  <conditionalFormatting sqref="MH6:MH23">
    <cfRule type="cellIs" dxfId="9" priority="10" operator="lessThan">
      <formula>0.05</formula>
    </cfRule>
  </conditionalFormatting>
  <conditionalFormatting sqref="MO6:MO23">
    <cfRule type="cellIs" dxfId="8" priority="9" operator="lessThan">
      <formula>0.25</formula>
    </cfRule>
  </conditionalFormatting>
  <conditionalFormatting sqref="MS6:MS23">
    <cfRule type="cellIs" dxfId="7" priority="8" operator="lessThan">
      <formula>0.1</formula>
    </cfRule>
  </conditionalFormatting>
  <conditionalFormatting sqref="MW6:MW23">
    <cfRule type="cellIs" dxfId="6" priority="7" operator="lessThan">
      <formula>0.05</formula>
    </cfRule>
  </conditionalFormatting>
  <conditionalFormatting sqref="ND6:ND23">
    <cfRule type="cellIs" dxfId="5" priority="6" operator="lessThan">
      <formula>0.25</formula>
    </cfRule>
  </conditionalFormatting>
  <conditionalFormatting sqref="NH6:NH23">
    <cfRule type="cellIs" dxfId="4" priority="5" operator="lessThan">
      <formula>0.1</formula>
    </cfRule>
  </conditionalFormatting>
  <conditionalFormatting sqref="NL6:NL23">
    <cfRule type="cellIs" dxfId="3" priority="4" operator="lessThan">
      <formula>0.05</formula>
    </cfRule>
  </conditionalFormatting>
  <conditionalFormatting sqref="NS6:NS23">
    <cfRule type="cellIs" dxfId="2" priority="3" operator="lessThan">
      <formula>0.25</formula>
    </cfRule>
  </conditionalFormatting>
  <conditionalFormatting sqref="NW6:NW23">
    <cfRule type="cellIs" dxfId="1" priority="2" operator="lessThan">
      <formula>0.1</formula>
    </cfRule>
  </conditionalFormatting>
  <conditionalFormatting sqref="OA6:OA23">
    <cfRule type="cellIs" dxfId="0" priority="1" operator="lessThan">
      <formula>0.05</formula>
    </cfRule>
  </conditionalFormatting>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Intern Year Report</vt:lpstr>
      <vt:lpstr>Data Entry by PPD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2024-07-17T22:16:58Z</dcterms:created>
  <dcterms:modified xsi:type="dcterms:W3CDTF">2024-07-24T02:06:42Z</dcterms:modified>
</cp:coreProperties>
</file>